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Рейтинг Кадры" sheetId="1" r:id="rId1"/>
    <sheet name="Рейтинг Материал. условия" sheetId="2" r:id="rId2"/>
    <sheet name="Рейт итог" sheetId="3" r:id="rId3"/>
  </sheets>
  <definedNames>
    <definedName name="_xlnm.Print_Area" localSheetId="2">'Рейт итог'!$A$2:$E$204</definedName>
  </definedNames>
  <calcPr fullCalcOnLoad="1"/>
</workbook>
</file>

<file path=xl/sharedStrings.xml><?xml version="1.0" encoding="utf-8"?>
<sst xmlns="http://schemas.openxmlformats.org/spreadsheetml/2006/main" count="3490" uniqueCount="275">
  <si>
    <t>г. Ленинск-Кузнецкий</t>
  </si>
  <si>
    <t>МБДОУ №53</t>
  </si>
  <si>
    <t>г. Кемерово</t>
  </si>
  <si>
    <t>МБДОУ № 37 "Родничок"</t>
  </si>
  <si>
    <t>МБДОУ №39</t>
  </si>
  <si>
    <t>г. Белово</t>
  </si>
  <si>
    <t>МБДОУ детский сад № 3 города Белово</t>
  </si>
  <si>
    <t>г. Прокопьевск</t>
  </si>
  <si>
    <t>МБДОУ "Детский сад № 9"</t>
  </si>
  <si>
    <t>р-н Тяжинский</t>
  </si>
  <si>
    <t>МАДОУ "Тяжинский  детский сад № 3 "Золотой ключик"</t>
  </si>
  <si>
    <t>г. Междуреченск</t>
  </si>
  <si>
    <t>МБДОУ "Детский сад  № 33 "Зайчик"</t>
  </si>
  <si>
    <t>г. Новокузнецк</t>
  </si>
  <si>
    <t>МБ МДОУ «Детский сад № 221»</t>
  </si>
  <si>
    <t>МБДОУ "Детский сад № 28"</t>
  </si>
  <si>
    <t>МБДОУ "Детский сад № 24 "Светлячок"</t>
  </si>
  <si>
    <t>г. Тайга</t>
  </si>
  <si>
    <t>МБДОУ "Детский сад №5" ТГО</t>
  </si>
  <si>
    <t>г. Осинники</t>
  </si>
  <si>
    <t>МБДОУ "Детский сад  № 13"</t>
  </si>
  <si>
    <t>МБДОУ №16</t>
  </si>
  <si>
    <t>МБДОУ детский сад № 45 города Белово</t>
  </si>
  <si>
    <t>МБДОУ "Детский сад № 82"</t>
  </si>
  <si>
    <t>МБДОУ "Детский сад № 33"</t>
  </si>
  <si>
    <t>МБДОУ детский сад № 34 города Белово</t>
  </si>
  <si>
    <t>МБДОУ №34</t>
  </si>
  <si>
    <t>р-н Топкинский</t>
  </si>
  <si>
    <t>МАДОУ детский сад № 14 "Орешек"</t>
  </si>
  <si>
    <t>г. Анжеро-Судженск</t>
  </si>
  <si>
    <t>МАДОУ «ДС №9»</t>
  </si>
  <si>
    <t>г. Киселевск</t>
  </si>
  <si>
    <t>МБДОУ ДЕТСКИЙ САД 55</t>
  </si>
  <si>
    <t>р-н Тисульский</t>
  </si>
  <si>
    <t>МДОУ Комсомольский детский сад "Ромашка"</t>
  </si>
  <si>
    <t>МБДОУ  детский сад №11 "Дельфин"</t>
  </si>
  <si>
    <t>МБДОУ № 48</t>
  </si>
  <si>
    <t>МБДОУ "Детский сад № 19"</t>
  </si>
  <si>
    <t>МБ ДОУ «Детский сад № 204»</t>
  </si>
  <si>
    <t>МБДОУ "Детский сад № 77"</t>
  </si>
  <si>
    <t>р-н Промышленновский</t>
  </si>
  <si>
    <t>МБДОУ "Промышленновский д/с № 6"</t>
  </si>
  <si>
    <t>МБДОУ №49</t>
  </si>
  <si>
    <t>МБДОУ "Детский сад № 36 "Улыбка"</t>
  </si>
  <si>
    <t>детский сад 10</t>
  </si>
  <si>
    <t>МБДОУ детский сад № 42 города Белово</t>
  </si>
  <si>
    <t>МБДОУ № 47 «Детский сад»</t>
  </si>
  <si>
    <t>Детский сад № 5</t>
  </si>
  <si>
    <t>МБДОУ "Детский сад №8"</t>
  </si>
  <si>
    <t>МБДОУ детский сад № 40 города Белово</t>
  </si>
  <si>
    <t>МБДОУ "Детский сад № 61"</t>
  </si>
  <si>
    <t>МБДОУ детский сад № 4 города Белово</t>
  </si>
  <si>
    <t>МБДОУ № 2 "Малышок"</t>
  </si>
  <si>
    <t>МАДОУ "Детский сад № 29"</t>
  </si>
  <si>
    <t>г. Юрга</t>
  </si>
  <si>
    <t>МБДОУ "Детский сад № 22 "Росинка"</t>
  </si>
  <si>
    <t>МБ ДОУ «Детский сад № 169»</t>
  </si>
  <si>
    <t>МАДОУ "Детский сад № 12 "Артемка"</t>
  </si>
  <si>
    <t>МБДОУ №1</t>
  </si>
  <si>
    <t>МБДОУ  "Промышленновский  д/с № 5"</t>
  </si>
  <si>
    <t>МБДОУ №7</t>
  </si>
  <si>
    <t>МБДОУ "Детский сад № 88"</t>
  </si>
  <si>
    <t>МБДОУ "Детский сад № 78"</t>
  </si>
  <si>
    <t>р-н Чебулинский</t>
  </si>
  <si>
    <t>МБДОУ "Верх-Чебулинский детский сад "Рябинка"</t>
  </si>
  <si>
    <t>МБДОУ - детский сад № 4 "Ромашка"</t>
  </si>
  <si>
    <t>МБДОУ-д/с № 7 "Солнышко"</t>
  </si>
  <si>
    <t>МБ ДОУ «Детский сад №10»</t>
  </si>
  <si>
    <t>МБДОУ "Детский сад № 62"</t>
  </si>
  <si>
    <t>МБДОУ детский сад № 61 города Белово</t>
  </si>
  <si>
    <t>МБДОУ д/с №12 "Рябинка"</t>
  </si>
  <si>
    <t>МБ ДОУ "Детский сад № 20"</t>
  </si>
  <si>
    <t>МКДОУ "Верх-Чебулинский детский сад "Солнышко"</t>
  </si>
  <si>
    <t>МАДОУ № 91 "Детский сад"</t>
  </si>
  <si>
    <t>МАДОУ "Детский сад № 16 "</t>
  </si>
  <si>
    <t>г. Полысаево</t>
  </si>
  <si>
    <t>МАДОУ № 3</t>
  </si>
  <si>
    <t>МБДОУ "Детский сад № 37 "Искорка"</t>
  </si>
  <si>
    <t>г. Краснобродский</t>
  </si>
  <si>
    <t>МБДОУ  "Детский сад №16 "Солнышко"</t>
  </si>
  <si>
    <t>МБДОУ "Детский сад № 101"</t>
  </si>
  <si>
    <t>МБДОУ «ДС № 4»</t>
  </si>
  <si>
    <t>МБДОУ "Детский сад № 2"</t>
  </si>
  <si>
    <t>МАДОУ "Детский сад № 15 "Мишутка"</t>
  </si>
  <si>
    <t>МАДОУ  "Детский сад № 35"</t>
  </si>
  <si>
    <t>МДОУ Тисульский детский сад №5</t>
  </si>
  <si>
    <t>р-н Яйский</t>
  </si>
  <si>
    <t>МКДОУ "Яйский детский сад "Солнышко"</t>
  </si>
  <si>
    <t>МК ДОУ "Детский сад №225"</t>
  </si>
  <si>
    <t>МАДОУ "Детский сад № 6 "Колокольчик"</t>
  </si>
  <si>
    <t>МБДОУ детский сад № 47 города Белово</t>
  </si>
  <si>
    <t>МБДОУ "Детский сад № 15 "Ласточка"</t>
  </si>
  <si>
    <t>МАДОУ "Детский сад № 14 "Вишенка"</t>
  </si>
  <si>
    <t>МБДОУ "Детский сад № 96"</t>
  </si>
  <si>
    <t>МБДОУ детский сад № 26 города Белово</t>
  </si>
  <si>
    <t>МБДОУ «ДС № 34»</t>
  </si>
  <si>
    <t>МБДОУ "Детский сад №23 "Голубок"</t>
  </si>
  <si>
    <t>МБДОУ № 21</t>
  </si>
  <si>
    <t>МАДОУ "Детский сад № 57"</t>
  </si>
  <si>
    <t>МБДОУ - детский сад № 2 "Ягодка"</t>
  </si>
  <si>
    <t>МБДОУ «ДС № 31»</t>
  </si>
  <si>
    <t>г. Калтан</t>
  </si>
  <si>
    <t>МБ ДОУ Детский сад № 38 "Сказка"</t>
  </si>
  <si>
    <t>МБДОУ «ДС №7»</t>
  </si>
  <si>
    <t>МБДОУ "Детский сад № 34"</t>
  </si>
  <si>
    <t>р-н Крапивинский</t>
  </si>
  <si>
    <t>МБДОУ "Крапивинский детский сад №1 "Солнышко"</t>
  </si>
  <si>
    <t>МАДОУ "Промышленновский детский сад "Радуга"</t>
  </si>
  <si>
    <t>МБДОУ "Детский сад № 10 "Чайка"</t>
  </si>
  <si>
    <t>МБДОУ "Детский сад № 80"</t>
  </si>
  <si>
    <t>ДЕТСКИЙ САД 54</t>
  </si>
  <si>
    <t>МАДОУ "Детский сад №1" ТГО</t>
  </si>
  <si>
    <t>МБДОУ «ДС № 6»</t>
  </si>
  <si>
    <t>МБДОУ "Детский сад № 7 "Ладушки"</t>
  </si>
  <si>
    <t>МДОУ Тисульский детский сад №1 "Колосок"</t>
  </si>
  <si>
    <t>МБДОУ"Детский сад № 19"</t>
  </si>
  <si>
    <t>МБДОУ "Детский сад № 9 "Золотой ключик"</t>
  </si>
  <si>
    <t>МБДОУ "Детский сад № 44"</t>
  </si>
  <si>
    <t>МБ ДОУ "Детский сад №22"</t>
  </si>
  <si>
    <t>МБДОУ "Детский сад № 66".</t>
  </si>
  <si>
    <t>МБДОУ "Детский сад № 97"</t>
  </si>
  <si>
    <t>МАДОУ "Промышленновский детский сад "Сказка"</t>
  </si>
  <si>
    <t>МБДОУ «ДС №2»</t>
  </si>
  <si>
    <t>МБДОУ «ДС № 20»</t>
  </si>
  <si>
    <t>детский сад 7</t>
  </si>
  <si>
    <t>МБДОУ «ДС № 33»</t>
  </si>
  <si>
    <t>МБДОУ № 53 "Гномик"</t>
  </si>
  <si>
    <t>р-н Яшкинский</t>
  </si>
  <si>
    <t>МБ ДОУ "Детский сад № 3"</t>
  </si>
  <si>
    <t>МБДОУ №22</t>
  </si>
  <si>
    <t>МБДОУ "Детский сад № 1 "Ёлочка"</t>
  </si>
  <si>
    <t>детский сад 36</t>
  </si>
  <si>
    <t>МБДОУ "Детский сад № 43 "Тюльпанчик"</t>
  </si>
  <si>
    <t>МБДОУ «ДС № 35»</t>
  </si>
  <si>
    <t>р-н Таштагольский</t>
  </si>
  <si>
    <t>МКДОУ д/с № 5 "Петрушка"</t>
  </si>
  <si>
    <t>МБДОУ "Детский сад №7" ТГО</t>
  </si>
  <si>
    <t>МБДОУ-д/с №10 "Огонек"</t>
  </si>
  <si>
    <t>МБДОУ детский сад № 9 города Белово</t>
  </si>
  <si>
    <t>МКДОУ "Яйский детский сад "Чайка"</t>
  </si>
  <si>
    <t>МБДОУ №18</t>
  </si>
  <si>
    <t>р-н Мариинский</t>
  </si>
  <si>
    <t>МБДОУ "Д/с № 5 "Рябинка"</t>
  </si>
  <si>
    <t>МАДОУ "Яйский детский сад "Кораблик"</t>
  </si>
  <si>
    <t>МБДОУ детский сад № 5 города Белово</t>
  </si>
  <si>
    <t>МАДОУ "Детский сад № 108"</t>
  </si>
  <si>
    <t>МБДОУ д/с№1 "Рябинка"</t>
  </si>
  <si>
    <t>МБДОУ № 62</t>
  </si>
  <si>
    <t>МАДОУ "Детский сад №3" ТГО</t>
  </si>
  <si>
    <t>МБДОУ №31</t>
  </si>
  <si>
    <t>МБДОУ детский сад № 57 города Белово</t>
  </si>
  <si>
    <t>МБДОУ "Детский сад № 16 "Колокольчик"</t>
  </si>
  <si>
    <t>МБДОУ детский сад №15 города Белово</t>
  </si>
  <si>
    <t>МАДОУ "Промышленновский  д/с № 4"</t>
  </si>
  <si>
    <t>МБДОУ "Детский сад № 13 "Солнышко"</t>
  </si>
  <si>
    <t>ДЕТСКИЙ САД 9</t>
  </si>
  <si>
    <t>МБДОУ «ДС № 36»</t>
  </si>
  <si>
    <t>МБДОУ "Детский сад № 55 "Золотая рыбка"</t>
  </si>
  <si>
    <t>МАДОУ "ДС №10"</t>
  </si>
  <si>
    <t>МБДОУ "Детский сад № 18 "Незабудка"</t>
  </si>
  <si>
    <t>МБДОУ «ДС  №  23»</t>
  </si>
  <si>
    <t>МБ ДОУ "Детский сад №7"</t>
  </si>
  <si>
    <t>МБДОУ детский сад № 38 города Белово</t>
  </si>
  <si>
    <t>МКДОУ "ДС №1"</t>
  </si>
  <si>
    <t>МБДОУ «ДС № 39»</t>
  </si>
  <si>
    <t>МДОУ Тисульский ДС№2 "Лукоморье"</t>
  </si>
  <si>
    <t>МБДОУ детский сад № 52 города Белово</t>
  </si>
  <si>
    <t>МБДОУ "Детский сад № 39 "Тополёк" г.Юрги"</t>
  </si>
  <si>
    <t>МБ ДОУ Детский сад №6</t>
  </si>
  <si>
    <t>МБДОУ "Детский сад № 105"</t>
  </si>
  <si>
    <t>МБДОУ «ДС  № 30»</t>
  </si>
  <si>
    <t>МБДОУ  "ДС № 41"</t>
  </si>
  <si>
    <t>МБДОУ №37</t>
  </si>
  <si>
    <t>МБДОУ «ДС № 27»</t>
  </si>
  <si>
    <t>МБДОУ № 81"Детский сад"</t>
  </si>
  <si>
    <t>МБДОУ детский сад № 37 города Белово</t>
  </si>
  <si>
    <t>МБДОУ "Детский сад № 27"</t>
  </si>
  <si>
    <t>МБДОУ д/с № 8 "Тополек"</t>
  </si>
  <si>
    <t>МБДОУ "Детский сад №1 "Теремок"</t>
  </si>
  <si>
    <t>МБ ДОУ "Детский сад №9"</t>
  </si>
  <si>
    <t>МБДОУ «ДС №5»</t>
  </si>
  <si>
    <t>МБДОУ д/с № 1 "Светлячок"</t>
  </si>
  <si>
    <t>МБДОУ "Детский сад № 30 "Чебурашка"</t>
  </si>
  <si>
    <t>МБДОУ  д/с № 6 "Берёзка"</t>
  </si>
  <si>
    <t>МБДОУ «ДС № 37»</t>
  </si>
  <si>
    <t>МКДОУ "Яйский детский сад "Ромашка"</t>
  </si>
  <si>
    <t>МБ ДОУ «Детский сад № 180»</t>
  </si>
  <si>
    <t>МБДОУ  Итатский детский сад №1 "Гусельки"</t>
  </si>
  <si>
    <t>ДЕТСКИЙ САД 8</t>
  </si>
  <si>
    <t>МБДОУ "Детский сад № 54 "Веснушки"</t>
  </si>
  <si>
    <t>МБДОУ "Детский сад № 260"</t>
  </si>
  <si>
    <t>МБДОУ "Д/с №1 "Одуванчик"</t>
  </si>
  <si>
    <t>МДОУ Тисульский детский сад №3 "Радуга"</t>
  </si>
  <si>
    <t>МБДОУ "Детский сад №11"</t>
  </si>
  <si>
    <t>МБДОУ "Детский сад № 4"</t>
  </si>
  <si>
    <t>МБДОУ "Д/с № 10 "Гнёздышко"</t>
  </si>
  <si>
    <t>МБ ДОУ "Детский сад № 104"</t>
  </si>
  <si>
    <t>МАДОУ детский сад №5 "Малышка"</t>
  </si>
  <si>
    <t>МБДОУ «Детский сад № 27»</t>
  </si>
  <si>
    <t>МБДОУ №24</t>
  </si>
  <si>
    <t>МБ ДОУ «Детский сад № 49»</t>
  </si>
  <si>
    <t>МБДОУ № 13 "Снежинка" г.Юрги"</t>
  </si>
  <si>
    <t>МБДОУ «ДС  № 28»</t>
  </si>
  <si>
    <t>МБДОУ "Тяжинский детский сад №2 "Колокольчик"</t>
  </si>
  <si>
    <t>г. Березовский</t>
  </si>
  <si>
    <t>МАДОУ "Детский сад №10"</t>
  </si>
  <si>
    <t>МБ ДОУ «Детский сад № 185»</t>
  </si>
  <si>
    <t>МБДОУ «ДС № 25»</t>
  </si>
  <si>
    <t>МБДОУ "Детский сад №54"ТГО</t>
  </si>
  <si>
    <t>МБ ДОУ «Детский сад № 166»</t>
  </si>
  <si>
    <t>МБ ДОУ «Детский сад № 274»</t>
  </si>
  <si>
    <t>МДОУ Белогорский детский сад "Снежинка"</t>
  </si>
  <si>
    <t>МАДОУ "Промышленновский д/с № 8"</t>
  </si>
  <si>
    <t>МБДОУ  "ДС № 26"</t>
  </si>
  <si>
    <t>МБ ДОУ "Детский сад № 194"</t>
  </si>
  <si>
    <t>детский сад 24</t>
  </si>
  <si>
    <t>МБДОУ детский сад №13 города Белово</t>
  </si>
  <si>
    <t>Крапивинский  детский сад "Светлячок"</t>
  </si>
  <si>
    <t>МБДОУ  "Детский сад №3 "Радуга"</t>
  </si>
  <si>
    <t>МА ДОУ "Детский сад №8 "Полянка"</t>
  </si>
  <si>
    <t>МБ ДОУ "Детский сад №14"</t>
  </si>
  <si>
    <t>МБДОУ № 68 «Детский сад»</t>
  </si>
  <si>
    <t>МБ ДОУ «Детский сад № 63»</t>
  </si>
  <si>
    <t>МБДОУ "Детский сад №6" ТГО</t>
  </si>
  <si>
    <t>МБ ДОУ «Детский сад № 145"</t>
  </si>
  <si>
    <t>МБ ДОУ «Детский сад № 123"</t>
  </si>
  <si>
    <t>МБДОУ "Детский сад № 2" ТГО</t>
  </si>
  <si>
    <t>Территория</t>
  </si>
  <si>
    <t>Доля педагогических работников, имеющих высшее образование (%)</t>
  </si>
  <si>
    <t>Доля педагогических работников, имеющих действующий документ о повышении квалификации (%)</t>
  </si>
  <si>
    <t>Доля педагогических работников  в возрасте до 30 лет (%)</t>
  </si>
  <si>
    <t>Доля  педагогических работников, получивших в установленном порядке высшую и первую квалификационные категории (%)</t>
  </si>
  <si>
    <t>Руководитель прошел профессиональную переподготовку по профилю деятельности «Менеджмент в социальной сфере»</t>
  </si>
  <si>
    <t>Педагогические и руководящие работники, прошедшие сертификацию</t>
  </si>
  <si>
    <t>Педагогические и руководящие работники, ставшие победителями и лауреатами в федеральных конкурсах, в региональных этапах федеральных конкурсов и региональных конкурсах (согласно перечню)</t>
  </si>
  <si>
    <t>Общее значение по критерию "Кадровый потенциал"</t>
  </si>
  <si>
    <t xml:space="preserve">Руководитель прошел профессиональную переподготовку по профилю деятельности «Менеджмент в социальной сфере» </t>
  </si>
  <si>
    <t>Количество педагогических и руководящих работников, прошедших сертификацию</t>
  </si>
  <si>
    <t xml:space="preserve">Количество победителей и лауреатов (если нет победителей) областных и всероссийских конкурсов на региональном этапе </t>
  </si>
  <si>
    <t xml:space="preserve">Количество лауреатов областных и всероссийских конкурсов на региональном этапе </t>
  </si>
  <si>
    <t xml:space="preserve">Наличие всех (обязательных) современных условий пожарной безопасности </t>
  </si>
  <si>
    <t>Наличие всех (обязательных) современных условий антитеррористической безопасности</t>
  </si>
  <si>
    <t>Наличие всех (обязательных) созданных санитарно-гигиенических условий</t>
  </si>
  <si>
    <t>Наличие всех (обязательных) современных условий информационной открытости</t>
  </si>
  <si>
    <t xml:space="preserve">Наличие всех (обязательных) современных условий организации питания </t>
  </si>
  <si>
    <t xml:space="preserve">Наличие всех (обязательных) современных условий медицинского обслуживания </t>
  </si>
  <si>
    <t xml:space="preserve">Наличие всех (обязательных) современных условий условия обучения и воспитания </t>
  </si>
  <si>
    <t>Созданные современные условия информатизации</t>
  </si>
  <si>
    <t>Наличие у организации статуса площадки по актуальным проблемам образования</t>
  </si>
  <si>
    <t>Общее значение по критерию "Материальные условия"</t>
  </si>
  <si>
    <t xml:space="preserve">Наличие всех (обязательных) современных условий пожарной безопасности  </t>
  </si>
  <si>
    <t xml:space="preserve">Наличие всех (обязательных) современных условий антитеррористической безопасности </t>
  </si>
  <si>
    <t xml:space="preserve">Наличие всех (обязательных) современных санитарно-гигиенических условий </t>
  </si>
  <si>
    <t xml:space="preserve">Наличие всех (обязательных) современных условий информационной открытости </t>
  </si>
  <si>
    <t xml:space="preserve">Наличие всех (обязательных) современных условий организации питания  </t>
  </si>
  <si>
    <t>Созданные современные условия информатизации (количество условий)</t>
  </si>
  <si>
    <t>Количество муниципальных площадок, функционирующих в организации</t>
  </si>
  <si>
    <t xml:space="preserve">Количество региональных площадок, функционирующих в организации </t>
  </si>
  <si>
    <t xml:space="preserve">Количество федеральных площадок, функционирующих в организации </t>
  </si>
  <si>
    <t>Рейтинг</t>
  </si>
  <si>
    <t>нет</t>
  </si>
  <si>
    <t>да</t>
  </si>
  <si>
    <t>Краткое название ОО</t>
  </si>
  <si>
    <t>4.6 Рейтинг дошкольных образовательных организаций (детские сады, детские сады для детей раннего возраста, городские)</t>
  </si>
  <si>
    <r>
      <t xml:space="preserve">4.6.1 </t>
    </r>
    <r>
      <rPr>
        <b/>
        <sz val="11"/>
        <color indexed="8"/>
        <rFont val="Times New Roman"/>
        <family val="1"/>
      </rPr>
      <t>Расчетные значения для построения рейтинга дошкольных образовательных организаций по критерию «материальные условия» (детские сады, детские сады для детей раннего возраста, городские)</t>
    </r>
  </si>
  <si>
    <r>
      <t xml:space="preserve">4.6.2 </t>
    </r>
    <r>
      <rPr>
        <b/>
        <sz val="11"/>
        <color indexed="8"/>
        <rFont val="Times New Roman"/>
        <family val="1"/>
      </rPr>
      <t>Показатели и индикаторы для построения рейтинга дошкольных образовательных организаций по критерию «материальные условия» (детские сады, детские сады для детей раннего возраста, городские)</t>
    </r>
  </si>
  <si>
    <r>
      <t>4.6.3</t>
    </r>
    <r>
      <rPr>
        <b/>
        <sz val="11"/>
        <color indexed="8"/>
        <rFont val="Times New Roman"/>
        <family val="1"/>
      </rPr>
      <t xml:space="preserve"> Расчетные значения для построения рейтинга дошкольных образовательных организаций по критерию «кадровый потенциал» (детские сады, детские сады для детей раннего возраста, городские)</t>
    </r>
  </si>
  <si>
    <r>
      <t xml:space="preserve">4.6.4 </t>
    </r>
    <r>
      <rPr>
        <b/>
        <sz val="11"/>
        <color indexed="8"/>
        <rFont val="Times New Roman"/>
        <family val="1"/>
      </rPr>
      <t>Показатели и индикаторы для построения рейтинга дошкольных образовательных организаций по критерию «кадровый потенциал» (детские сады, детские сады для детей раннего возраста, городские)</t>
    </r>
  </si>
  <si>
    <t xml:space="preserve">Общее значение по критерию "Кадровый потенциал" </t>
  </si>
  <si>
    <t xml:space="preserve">Общее значение по критерию "Материальные условия" </t>
  </si>
  <si>
    <t xml:space="preserve">Общее значение </t>
  </si>
  <si>
    <t xml:space="preserve">Доля педагогических работников, имеющих высшее образование </t>
  </si>
  <si>
    <t xml:space="preserve">Доля педагогических работников, имеющих действующий документ о повышении квалификации </t>
  </si>
  <si>
    <t xml:space="preserve">Доля педагогических работников  в возрасте до 30 лет </t>
  </si>
  <si>
    <t>Доля  педагогических работников, получивших в установленном порядке высшую и первую квалификационные категории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</si>
</sst>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_р_._-;\-* #,##0.000_р_._-;_-* &quot;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 textRotation="90" wrapText="1"/>
    </xf>
    <xf numFmtId="164" fontId="4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wrapText="1" shrinkToFit="1"/>
    </xf>
    <xf numFmtId="0" fontId="40" fillId="0" borderId="0" xfId="0" applyNumberFormat="1" applyFont="1" applyFill="1" applyAlignment="1">
      <alignment/>
    </xf>
    <xf numFmtId="0" fontId="40" fillId="0" borderId="11" xfId="0" applyNumberFormat="1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 textRotation="90" wrapText="1"/>
    </xf>
    <xf numFmtId="0" fontId="40" fillId="0" borderId="1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textRotation="90" wrapText="1"/>
    </xf>
    <xf numFmtId="0" fontId="43" fillId="0" borderId="0" xfId="0" applyNumberFormat="1" applyFont="1" applyFill="1" applyAlignment="1">
      <alignment/>
    </xf>
    <xf numFmtId="164" fontId="40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0" fillId="0" borderId="10" xfId="0" applyNumberFormat="1" applyFont="1" applyBorder="1" applyAlignment="1">
      <alignment horizontal="center" vertical="center" textRotation="90" wrapText="1"/>
    </xf>
    <xf numFmtId="0" fontId="42" fillId="0" borderId="0" xfId="0" applyNumberFormat="1" applyFont="1" applyFill="1" applyBorder="1" applyAlignment="1">
      <alignment horizontal="center" wrapText="1"/>
    </xf>
    <xf numFmtId="0" fontId="42" fillId="0" borderId="10" xfId="0" applyNumberFormat="1" applyFont="1" applyFill="1" applyBorder="1" applyAlignment="1">
      <alignment horizontal="center" wrapText="1"/>
    </xf>
    <xf numFmtId="0" fontId="42" fillId="0" borderId="10" xfId="0" applyNumberFormat="1" applyFont="1" applyFill="1" applyBorder="1" applyAlignment="1">
      <alignment horizontal="center" wrapText="1" shrinkToFi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/>
    </xf>
    <xf numFmtId="164" fontId="41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1"/>
  <sheetViews>
    <sheetView zoomScalePageLayoutView="0" workbookViewId="0" topLeftCell="A79">
      <selection activeCell="L100" sqref="L100"/>
    </sheetView>
  </sheetViews>
  <sheetFormatPr defaultColWidth="9.140625" defaultRowHeight="15"/>
  <cols>
    <col min="1" max="1" width="19.00390625" style="11" bestFit="1" customWidth="1"/>
    <col min="2" max="2" width="44.28125" style="11" bestFit="1" customWidth="1"/>
    <col min="3" max="5" width="6.8515625" style="11" customWidth="1"/>
    <col min="6" max="6" width="9.140625" style="11" customWidth="1"/>
    <col min="7" max="8" width="7.421875" style="11" bestFit="1" customWidth="1"/>
    <col min="9" max="9" width="12.00390625" style="11" customWidth="1"/>
    <col min="10" max="10" width="7.421875" style="11" bestFit="1" customWidth="1"/>
    <col min="11" max="16384" width="9.140625" style="11" customWidth="1"/>
  </cols>
  <sheetData>
    <row r="1" spans="1:10" ht="14.25" customHeight="1">
      <c r="A1" s="17" t="s">
        <v>266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7.2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78.5" customHeight="1">
      <c r="A3" s="9" t="s">
        <v>227</v>
      </c>
      <c r="B3" s="9" t="s">
        <v>262</v>
      </c>
      <c r="C3" s="16" t="s">
        <v>271</v>
      </c>
      <c r="D3" s="16" t="s">
        <v>272</v>
      </c>
      <c r="E3" s="16" t="s">
        <v>273</v>
      </c>
      <c r="F3" s="16" t="s">
        <v>274</v>
      </c>
      <c r="G3" s="16" t="s">
        <v>232</v>
      </c>
      <c r="H3" s="16" t="s">
        <v>233</v>
      </c>
      <c r="I3" s="16" t="s">
        <v>234</v>
      </c>
      <c r="J3" s="16" t="s">
        <v>235</v>
      </c>
    </row>
    <row r="4" spans="1:10" ht="12">
      <c r="A4" s="8" t="s">
        <v>0</v>
      </c>
      <c r="B4" s="8" t="s">
        <v>1</v>
      </c>
      <c r="C4" s="9">
        <v>1</v>
      </c>
      <c r="D4" s="9">
        <v>0.9285714030265808</v>
      </c>
      <c r="E4" s="9">
        <v>0.11688312143087387</v>
      </c>
      <c r="F4" s="9">
        <v>0.9285714030265808</v>
      </c>
      <c r="G4" s="9">
        <v>0</v>
      </c>
      <c r="H4" s="9">
        <v>0</v>
      </c>
      <c r="I4" s="9">
        <v>0</v>
      </c>
      <c r="J4" s="9">
        <v>2.9740259647369385</v>
      </c>
    </row>
    <row r="5" spans="1:10" ht="12">
      <c r="A5" s="8" t="s">
        <v>2</v>
      </c>
      <c r="B5" s="8" t="s">
        <v>3</v>
      </c>
      <c r="C5" s="9">
        <v>0.47727274894714355</v>
      </c>
      <c r="D5" s="9">
        <v>0.9375</v>
      </c>
      <c r="E5" s="9">
        <v>0.20454545319080353</v>
      </c>
      <c r="F5" s="9">
        <v>0.9375</v>
      </c>
      <c r="G5" s="9">
        <v>0.05</v>
      </c>
      <c r="H5" s="9">
        <v>0</v>
      </c>
      <c r="I5" s="9">
        <v>0</v>
      </c>
      <c r="J5" s="9">
        <v>2.606818199157715</v>
      </c>
    </row>
    <row r="6" spans="1:10" ht="12">
      <c r="A6" s="8" t="s">
        <v>0</v>
      </c>
      <c r="B6" s="8" t="s">
        <v>4</v>
      </c>
      <c r="C6" s="9">
        <v>0.7954545617103577</v>
      </c>
      <c r="D6" s="9">
        <v>0.875</v>
      </c>
      <c r="E6" s="9">
        <v>0.10227272659540176</v>
      </c>
      <c r="F6" s="9">
        <v>1</v>
      </c>
      <c r="G6" s="9">
        <v>0.05</v>
      </c>
      <c r="H6" s="9">
        <v>0</v>
      </c>
      <c r="I6" s="9">
        <v>0</v>
      </c>
      <c r="J6" s="9">
        <v>2.8227272033691406</v>
      </c>
    </row>
    <row r="7" spans="1:10" ht="12">
      <c r="A7" s="8" t="s">
        <v>5</v>
      </c>
      <c r="B7" s="8" t="s">
        <v>45</v>
      </c>
      <c r="C7" s="9">
        <v>0.5989304780960083</v>
      </c>
      <c r="D7" s="9">
        <v>0.882352888584137</v>
      </c>
      <c r="E7" s="9">
        <v>0.3850267231464386</v>
      </c>
      <c r="F7" s="9">
        <v>1</v>
      </c>
      <c r="G7" s="9">
        <v>0.05</v>
      </c>
      <c r="H7" s="9">
        <v>0</v>
      </c>
      <c r="I7" s="9">
        <v>0.10000000149011612</v>
      </c>
      <c r="J7" s="9">
        <v>3.016309976577759</v>
      </c>
    </row>
    <row r="8" spans="1:10" ht="12">
      <c r="A8" s="8" t="s">
        <v>5</v>
      </c>
      <c r="B8" s="8" t="s">
        <v>6</v>
      </c>
      <c r="C8" s="9">
        <v>0.47727274894714355</v>
      </c>
      <c r="D8" s="9">
        <v>0.75</v>
      </c>
      <c r="E8" s="9">
        <v>0.40909090638160706</v>
      </c>
      <c r="F8" s="9">
        <v>0.9375</v>
      </c>
      <c r="G8" s="9">
        <v>0</v>
      </c>
      <c r="H8" s="9">
        <v>0</v>
      </c>
      <c r="I8" s="9">
        <v>0</v>
      </c>
      <c r="J8" s="9">
        <v>2.5738635063171387</v>
      </c>
    </row>
    <row r="9" spans="1:10" ht="12">
      <c r="A9" s="8" t="s">
        <v>7</v>
      </c>
      <c r="B9" s="8" t="s">
        <v>8</v>
      </c>
      <c r="C9" s="9">
        <v>0.8099173903465271</v>
      </c>
      <c r="D9" s="9">
        <v>1</v>
      </c>
      <c r="E9" s="9">
        <v>0.2975206673145294</v>
      </c>
      <c r="F9" s="9">
        <v>0.9090909361839294</v>
      </c>
      <c r="G9" s="9">
        <v>0.05</v>
      </c>
      <c r="H9" s="9">
        <v>0</v>
      </c>
      <c r="I9" s="9">
        <v>0.05000000074505806</v>
      </c>
      <c r="J9" s="9">
        <v>3.1165289878845215</v>
      </c>
    </row>
    <row r="10" spans="1:10" ht="12">
      <c r="A10" s="8" t="s">
        <v>9</v>
      </c>
      <c r="B10" s="8" t="s">
        <v>10</v>
      </c>
      <c r="C10" s="9">
        <v>0.6363636255264282</v>
      </c>
      <c r="D10" s="9">
        <v>1</v>
      </c>
      <c r="E10" s="9">
        <v>0.350649356842041</v>
      </c>
      <c r="F10" s="9">
        <v>0.8571428656578064</v>
      </c>
      <c r="G10" s="9">
        <v>0.05</v>
      </c>
      <c r="H10" s="9">
        <v>0</v>
      </c>
      <c r="I10" s="9">
        <v>0.02500000037252903</v>
      </c>
      <c r="J10" s="9">
        <v>2.9191558361053467</v>
      </c>
    </row>
    <row r="11" spans="1:10" ht="12">
      <c r="A11" s="8" t="s">
        <v>11</v>
      </c>
      <c r="B11" s="8" t="s">
        <v>12</v>
      </c>
      <c r="C11" s="9">
        <v>0.8484848141670227</v>
      </c>
      <c r="D11" s="9">
        <v>0.9444444179534912</v>
      </c>
      <c r="E11" s="9">
        <v>0.1818181872367859</v>
      </c>
      <c r="F11" s="9">
        <v>0.8333332538604736</v>
      </c>
      <c r="G11" s="9">
        <v>0.05</v>
      </c>
      <c r="H11" s="9">
        <v>0</v>
      </c>
      <c r="I11" s="9">
        <v>0</v>
      </c>
      <c r="J11" s="9">
        <v>2.8580806255340576</v>
      </c>
    </row>
    <row r="12" spans="1:10" ht="12">
      <c r="A12" s="8" t="s">
        <v>7</v>
      </c>
      <c r="B12" s="8" t="s">
        <v>53</v>
      </c>
      <c r="C12" s="9">
        <v>0.9898990392684937</v>
      </c>
      <c r="D12" s="9">
        <v>0.7777777910232544</v>
      </c>
      <c r="E12" s="9">
        <v>0.1818181872367859</v>
      </c>
      <c r="F12" s="9">
        <v>1</v>
      </c>
      <c r="G12" s="9">
        <v>0.05</v>
      </c>
      <c r="H12" s="9">
        <v>0</v>
      </c>
      <c r="I12" s="9">
        <v>0</v>
      </c>
      <c r="J12" s="9">
        <v>2.999495029449463</v>
      </c>
    </row>
    <row r="13" spans="1:10" ht="12">
      <c r="A13" s="8" t="s">
        <v>7</v>
      </c>
      <c r="B13" s="8" t="s">
        <v>57</v>
      </c>
      <c r="C13" s="9">
        <v>0.7272727489471436</v>
      </c>
      <c r="D13" s="9">
        <v>0.7857142686843872</v>
      </c>
      <c r="E13" s="9">
        <v>0.350649356842041</v>
      </c>
      <c r="F13" s="9">
        <v>1</v>
      </c>
      <c r="G13" s="9">
        <v>0.05</v>
      </c>
      <c r="H13" s="9">
        <v>0</v>
      </c>
      <c r="I13" s="9">
        <v>0</v>
      </c>
      <c r="J13" s="9">
        <v>2.9136364459991455</v>
      </c>
    </row>
    <row r="14" spans="1:10" ht="12">
      <c r="A14" s="8" t="s">
        <v>13</v>
      </c>
      <c r="B14" s="8" t="s">
        <v>14</v>
      </c>
      <c r="C14" s="9">
        <v>0.48951053619384766</v>
      </c>
      <c r="D14" s="9">
        <v>1</v>
      </c>
      <c r="E14" s="9">
        <v>0.18881119787693024</v>
      </c>
      <c r="F14" s="9">
        <v>0.9615384936332703</v>
      </c>
      <c r="G14" s="9">
        <v>0</v>
      </c>
      <c r="H14" s="9">
        <v>0</v>
      </c>
      <c r="I14" s="9">
        <v>0</v>
      </c>
      <c r="J14" s="9">
        <v>2.639860153198242</v>
      </c>
    </row>
    <row r="15" spans="1:10" ht="12">
      <c r="A15" s="8" t="s">
        <v>7</v>
      </c>
      <c r="B15" s="8" t="s">
        <v>15</v>
      </c>
      <c r="C15" s="9">
        <v>0.6363636255264282</v>
      </c>
      <c r="D15" s="9">
        <v>1</v>
      </c>
      <c r="E15" s="9">
        <v>0.40909090638160706</v>
      </c>
      <c r="F15" s="9">
        <v>0.875</v>
      </c>
      <c r="G15" s="9">
        <v>0.05</v>
      </c>
      <c r="H15" s="9">
        <v>0</v>
      </c>
      <c r="I15" s="9">
        <v>0</v>
      </c>
      <c r="J15" s="9">
        <v>2.970454454421997</v>
      </c>
    </row>
    <row r="16" spans="1:10" ht="12">
      <c r="A16" s="8" t="s">
        <v>11</v>
      </c>
      <c r="B16" s="8" t="s">
        <v>16</v>
      </c>
      <c r="C16" s="9">
        <v>0.678787887096405</v>
      </c>
      <c r="D16" s="9">
        <v>0.9333333373069763</v>
      </c>
      <c r="E16" s="9">
        <v>0.3272727429866791</v>
      </c>
      <c r="F16" s="9">
        <v>0.800000011920929</v>
      </c>
      <c r="G16" s="9">
        <v>0.05</v>
      </c>
      <c r="H16" s="9">
        <v>0</v>
      </c>
      <c r="I16" s="9">
        <v>0</v>
      </c>
      <c r="J16" s="9">
        <v>2.789393901824951</v>
      </c>
    </row>
    <row r="17" spans="1:10" ht="12">
      <c r="A17" s="8" t="s">
        <v>17</v>
      </c>
      <c r="B17" s="8" t="s">
        <v>18</v>
      </c>
      <c r="C17" s="9">
        <v>0.42424240708351135</v>
      </c>
      <c r="D17" s="9">
        <v>0.8333333730697632</v>
      </c>
      <c r="E17" s="9">
        <v>0.5454545617103577</v>
      </c>
      <c r="F17" s="9">
        <v>0.8333332538604736</v>
      </c>
      <c r="G17" s="9">
        <v>0.05</v>
      </c>
      <c r="H17" s="9">
        <v>0</v>
      </c>
      <c r="I17" s="9">
        <v>0.10000000149011612</v>
      </c>
      <c r="J17" s="9">
        <v>2.786363363265991</v>
      </c>
    </row>
    <row r="18" spans="1:10" ht="12">
      <c r="A18" s="8" t="s">
        <v>19</v>
      </c>
      <c r="B18" s="8" t="s">
        <v>20</v>
      </c>
      <c r="C18" s="9">
        <v>0.5785123705863953</v>
      </c>
      <c r="D18" s="9">
        <v>1</v>
      </c>
      <c r="E18" s="9">
        <v>0.1487603336572647</v>
      </c>
      <c r="F18" s="9">
        <v>1</v>
      </c>
      <c r="G18" s="9">
        <v>0.05</v>
      </c>
      <c r="H18" s="9">
        <v>0</v>
      </c>
      <c r="I18" s="9">
        <v>0</v>
      </c>
      <c r="J18" s="9">
        <v>2.7772727012634277</v>
      </c>
    </row>
    <row r="19" spans="1:10" ht="12">
      <c r="A19" s="8" t="s">
        <v>0</v>
      </c>
      <c r="B19" s="8" t="s">
        <v>21</v>
      </c>
      <c r="C19" s="9">
        <v>0.8484848141670227</v>
      </c>
      <c r="D19" s="9">
        <v>0.9583333730697632</v>
      </c>
      <c r="E19" s="9">
        <v>0.13636364042758942</v>
      </c>
      <c r="F19" s="9">
        <v>0.6666667461395264</v>
      </c>
      <c r="G19" s="9">
        <v>0.05</v>
      </c>
      <c r="H19" s="9">
        <v>0</v>
      </c>
      <c r="I19" s="9">
        <v>0</v>
      </c>
      <c r="J19" s="9">
        <v>2.65984845161438</v>
      </c>
    </row>
    <row r="20" spans="1:10" ht="12">
      <c r="A20" s="8" t="s">
        <v>5</v>
      </c>
      <c r="B20" s="8" t="s">
        <v>22</v>
      </c>
      <c r="C20" s="9">
        <v>0.5303030610084534</v>
      </c>
      <c r="D20" s="9">
        <v>0.9166666269302368</v>
      </c>
      <c r="E20" s="9">
        <v>0.40909090638160706</v>
      </c>
      <c r="F20" s="9">
        <v>0.8333332538604736</v>
      </c>
      <c r="G20" s="9">
        <v>0.05</v>
      </c>
      <c r="H20" s="9">
        <v>0</v>
      </c>
      <c r="I20" s="9">
        <v>0</v>
      </c>
      <c r="J20" s="9">
        <v>2.739393949508667</v>
      </c>
    </row>
    <row r="21" spans="1:10" ht="12">
      <c r="A21" s="8" t="s">
        <v>7</v>
      </c>
      <c r="B21" s="8" t="s">
        <v>23</v>
      </c>
      <c r="C21" s="9">
        <v>0.5874125957489014</v>
      </c>
      <c r="D21" s="9">
        <v>0.9230769276618958</v>
      </c>
      <c r="E21" s="9">
        <v>0.3776223957538605</v>
      </c>
      <c r="F21" s="9">
        <v>0.8461538553237915</v>
      </c>
      <c r="G21" s="9">
        <v>0</v>
      </c>
      <c r="H21" s="9">
        <v>0</v>
      </c>
      <c r="I21" s="9">
        <v>0</v>
      </c>
      <c r="J21" s="9">
        <v>2.7342658042907715</v>
      </c>
    </row>
    <row r="22" spans="1:10" ht="12">
      <c r="A22" s="8" t="s">
        <v>7</v>
      </c>
      <c r="B22" s="8" t="s">
        <v>24</v>
      </c>
      <c r="C22" s="9">
        <v>0.6363636255264282</v>
      </c>
      <c r="D22" s="9">
        <v>1</v>
      </c>
      <c r="E22" s="9">
        <v>0.20454545319080353</v>
      </c>
      <c r="F22" s="9">
        <v>0.875</v>
      </c>
      <c r="G22" s="9">
        <v>0</v>
      </c>
      <c r="H22" s="9">
        <v>0</v>
      </c>
      <c r="I22" s="9">
        <v>0</v>
      </c>
      <c r="J22" s="9">
        <v>2.715909004211426</v>
      </c>
    </row>
    <row r="23" spans="1:10" ht="12">
      <c r="A23" s="8" t="s">
        <v>5</v>
      </c>
      <c r="B23" s="8" t="s">
        <v>25</v>
      </c>
      <c r="C23" s="9">
        <v>0.7954545617103577</v>
      </c>
      <c r="D23" s="9">
        <v>0.625</v>
      </c>
      <c r="E23" s="9">
        <v>0.6136363744735718</v>
      </c>
      <c r="F23" s="9">
        <v>0.5</v>
      </c>
      <c r="G23" s="9">
        <v>0</v>
      </c>
      <c r="H23" s="9">
        <v>0</v>
      </c>
      <c r="I23" s="9">
        <v>0</v>
      </c>
      <c r="J23" s="9">
        <v>2.534090995788574</v>
      </c>
    </row>
    <row r="24" spans="1:10" ht="12">
      <c r="A24" s="8" t="s">
        <v>0</v>
      </c>
      <c r="B24" s="8" t="s">
        <v>26</v>
      </c>
      <c r="C24" s="9">
        <v>0.6363636255264282</v>
      </c>
      <c r="D24" s="9">
        <v>1</v>
      </c>
      <c r="E24" s="9">
        <v>0</v>
      </c>
      <c r="F24" s="9">
        <v>1</v>
      </c>
      <c r="G24" s="9">
        <v>0.05</v>
      </c>
      <c r="H24" s="9">
        <v>0</v>
      </c>
      <c r="I24" s="9">
        <v>0.02500000037252903</v>
      </c>
      <c r="J24" s="9">
        <v>2.7113635540008545</v>
      </c>
    </row>
    <row r="25" spans="1:10" ht="12">
      <c r="A25" s="8" t="s">
        <v>27</v>
      </c>
      <c r="B25" s="8" t="s">
        <v>28</v>
      </c>
      <c r="C25" s="9">
        <v>0.5090909004211426</v>
      </c>
      <c r="D25" s="9">
        <v>0.9333333373069763</v>
      </c>
      <c r="E25" s="9">
        <v>0.3272727429866791</v>
      </c>
      <c r="F25" s="9">
        <v>0.9333333373069763</v>
      </c>
      <c r="G25" s="9">
        <v>0</v>
      </c>
      <c r="H25" s="9">
        <v>0</v>
      </c>
      <c r="I25" s="9">
        <v>0</v>
      </c>
      <c r="J25" s="9">
        <v>2.7030303478240967</v>
      </c>
    </row>
    <row r="26" spans="1:10" ht="12">
      <c r="A26" s="8" t="s">
        <v>13</v>
      </c>
      <c r="B26" s="8" t="s">
        <v>71</v>
      </c>
      <c r="C26" s="9">
        <v>0.7832167744636536</v>
      </c>
      <c r="D26" s="9">
        <v>0.5384615063667297</v>
      </c>
      <c r="E26" s="9">
        <v>0.3776223957538605</v>
      </c>
      <c r="F26" s="9">
        <v>0.23076923191547394</v>
      </c>
      <c r="G26" s="9">
        <v>0.05</v>
      </c>
      <c r="H26" s="9">
        <v>0</v>
      </c>
      <c r="I26" s="9">
        <v>0</v>
      </c>
      <c r="J26" s="9">
        <v>1.980069875717163</v>
      </c>
    </row>
    <row r="27" spans="1:10" ht="12">
      <c r="A27" s="8" t="s">
        <v>7</v>
      </c>
      <c r="B27" s="8" t="s">
        <v>74</v>
      </c>
      <c r="C27" s="9">
        <v>0.7070707678794861</v>
      </c>
      <c r="D27" s="9">
        <v>0.8148148059844971</v>
      </c>
      <c r="E27" s="9">
        <v>0.060606058686971664</v>
      </c>
      <c r="F27" s="9">
        <v>0.7777777910232544</v>
      </c>
      <c r="G27" s="9">
        <v>0.05</v>
      </c>
      <c r="H27" s="9">
        <v>0</v>
      </c>
      <c r="I27" s="9">
        <v>0</v>
      </c>
      <c r="J27" s="9">
        <v>2.4102694988250732</v>
      </c>
    </row>
    <row r="28" spans="1:10" ht="12">
      <c r="A28" s="8" t="s">
        <v>75</v>
      </c>
      <c r="B28" s="8" t="s">
        <v>76</v>
      </c>
      <c r="C28" s="9">
        <v>0.8272727727890015</v>
      </c>
      <c r="D28" s="9">
        <v>0.949999988079071</v>
      </c>
      <c r="E28" s="9">
        <v>0.40909090638160706</v>
      </c>
      <c r="F28" s="9">
        <v>0.699999988079071</v>
      </c>
      <c r="G28" s="9">
        <v>0.05</v>
      </c>
      <c r="H28" s="9">
        <v>0</v>
      </c>
      <c r="I28" s="9">
        <v>0</v>
      </c>
      <c r="J28" s="9">
        <v>2.936363697052002</v>
      </c>
    </row>
    <row r="29" spans="1:10" ht="12">
      <c r="A29" s="8" t="s">
        <v>29</v>
      </c>
      <c r="B29" s="8" t="s">
        <v>30</v>
      </c>
      <c r="C29" s="9">
        <v>0.48951053619384766</v>
      </c>
      <c r="D29" s="9">
        <v>0.5384615063667297</v>
      </c>
      <c r="E29" s="9">
        <v>0.692307710647583</v>
      </c>
      <c r="F29" s="9">
        <v>0.38461539149284363</v>
      </c>
      <c r="G29" s="9">
        <v>0.05</v>
      </c>
      <c r="H29" s="9">
        <v>0</v>
      </c>
      <c r="I29" s="9">
        <v>0.02500000037252903</v>
      </c>
      <c r="J29" s="9">
        <v>2.1798951625823975</v>
      </c>
    </row>
    <row r="30" spans="1:10" ht="12">
      <c r="A30" s="8" t="s">
        <v>31</v>
      </c>
      <c r="B30" s="8" t="s">
        <v>32</v>
      </c>
      <c r="C30" s="9">
        <v>0.7070707678794861</v>
      </c>
      <c r="D30" s="9">
        <v>0.8888888359069824</v>
      </c>
      <c r="E30" s="9">
        <v>0</v>
      </c>
      <c r="F30" s="9">
        <v>1</v>
      </c>
      <c r="G30" s="9">
        <v>0</v>
      </c>
      <c r="H30" s="9">
        <v>0</v>
      </c>
      <c r="I30" s="9">
        <v>0</v>
      </c>
      <c r="J30" s="9">
        <v>2.5959596633911133</v>
      </c>
    </row>
    <row r="31" spans="1:10" ht="12">
      <c r="A31" s="8" t="s">
        <v>33</v>
      </c>
      <c r="B31" s="8" t="s">
        <v>34</v>
      </c>
      <c r="C31" s="9">
        <v>0.7954545617103577</v>
      </c>
      <c r="D31" s="9">
        <v>0.875</v>
      </c>
      <c r="E31" s="9">
        <v>0.20454545319080353</v>
      </c>
      <c r="F31" s="9">
        <v>0.875</v>
      </c>
      <c r="G31" s="9">
        <v>0</v>
      </c>
      <c r="H31" s="9">
        <v>0</v>
      </c>
      <c r="I31" s="9">
        <v>0</v>
      </c>
      <c r="J31" s="9">
        <v>2.75</v>
      </c>
    </row>
    <row r="32" spans="1:10" ht="12">
      <c r="A32" s="8" t="s">
        <v>27</v>
      </c>
      <c r="B32" s="8" t="s">
        <v>35</v>
      </c>
      <c r="C32" s="9">
        <v>0.3743315637111664</v>
      </c>
      <c r="D32" s="9">
        <v>0.9411764740943909</v>
      </c>
      <c r="E32" s="9">
        <v>0.09625668078660965</v>
      </c>
      <c r="F32" s="9">
        <v>0.8235294222831726</v>
      </c>
      <c r="G32" s="9">
        <v>0</v>
      </c>
      <c r="H32" s="9">
        <v>0</v>
      </c>
      <c r="I32" s="9">
        <v>0.05000000074505806</v>
      </c>
      <c r="J32" s="9">
        <v>2.2852940559387207</v>
      </c>
    </row>
    <row r="33" spans="1:10" ht="12">
      <c r="A33" s="8" t="s">
        <v>0</v>
      </c>
      <c r="B33" s="8" t="s">
        <v>36</v>
      </c>
      <c r="C33" s="9">
        <v>0.4545454680919647</v>
      </c>
      <c r="D33" s="9">
        <v>1</v>
      </c>
      <c r="E33" s="9">
        <v>0</v>
      </c>
      <c r="F33" s="9">
        <v>0.8571428656578064</v>
      </c>
      <c r="G33" s="9">
        <v>0.05</v>
      </c>
      <c r="H33" s="9">
        <v>0</v>
      </c>
      <c r="I33" s="9">
        <v>0</v>
      </c>
      <c r="J33" s="9">
        <v>2.3616883754730225</v>
      </c>
    </row>
    <row r="34" spans="1:10" ht="12">
      <c r="A34" s="8" t="s">
        <v>7</v>
      </c>
      <c r="B34" s="8" t="s">
        <v>89</v>
      </c>
      <c r="C34" s="9">
        <v>0.7832167744636536</v>
      </c>
      <c r="D34" s="9">
        <v>0.307692289352417</v>
      </c>
      <c r="E34" s="9">
        <v>0.251748263835907</v>
      </c>
      <c r="F34" s="9">
        <v>1</v>
      </c>
      <c r="G34" s="9">
        <v>0</v>
      </c>
      <c r="H34" s="9">
        <v>0</v>
      </c>
      <c r="I34" s="9">
        <v>0</v>
      </c>
      <c r="J34" s="9">
        <v>2.3426573276519775</v>
      </c>
    </row>
    <row r="35" spans="1:10" ht="12">
      <c r="A35" s="8" t="s">
        <v>7</v>
      </c>
      <c r="B35" s="8" t="s">
        <v>37</v>
      </c>
      <c r="C35" s="9">
        <v>0.9545454978942871</v>
      </c>
      <c r="D35" s="9">
        <v>1</v>
      </c>
      <c r="E35" s="9">
        <v>0.40909090638160706</v>
      </c>
      <c r="F35" s="9">
        <v>0.5</v>
      </c>
      <c r="G35" s="9">
        <v>0</v>
      </c>
      <c r="H35" s="9">
        <v>0</v>
      </c>
      <c r="I35" s="9">
        <v>0</v>
      </c>
      <c r="J35" s="9">
        <v>2.8636364936828613</v>
      </c>
    </row>
    <row r="36" spans="1:10" ht="12">
      <c r="A36" s="8" t="s">
        <v>13</v>
      </c>
      <c r="B36" s="8" t="s">
        <v>38</v>
      </c>
      <c r="C36" s="9">
        <v>0.5874125957489014</v>
      </c>
      <c r="D36" s="9">
        <v>0.884615421295166</v>
      </c>
      <c r="E36" s="9">
        <v>0.251748263835907</v>
      </c>
      <c r="F36" s="9">
        <v>0.7692307829856873</v>
      </c>
      <c r="G36" s="9">
        <v>0</v>
      </c>
      <c r="H36" s="9">
        <v>0</v>
      </c>
      <c r="I36" s="9">
        <v>0</v>
      </c>
      <c r="J36" s="9">
        <v>2.493007183074951</v>
      </c>
    </row>
    <row r="37" spans="1:10" ht="12">
      <c r="A37" s="8" t="s">
        <v>7</v>
      </c>
      <c r="B37" s="8" t="s">
        <v>92</v>
      </c>
      <c r="C37" s="9">
        <v>0.7954545617103577</v>
      </c>
      <c r="D37" s="9">
        <v>0.25</v>
      </c>
      <c r="E37" s="9">
        <v>0.8181818127632141</v>
      </c>
      <c r="F37" s="9">
        <v>0.625</v>
      </c>
      <c r="G37" s="9">
        <v>0</v>
      </c>
      <c r="H37" s="9">
        <v>0</v>
      </c>
      <c r="I37" s="9">
        <v>0</v>
      </c>
      <c r="J37" s="9">
        <v>2.4886362552642822</v>
      </c>
    </row>
    <row r="38" spans="1:10" ht="12">
      <c r="A38" s="8" t="s">
        <v>7</v>
      </c>
      <c r="B38" s="8" t="s">
        <v>39</v>
      </c>
      <c r="C38" s="9">
        <v>0.5090909004211426</v>
      </c>
      <c r="D38" s="9">
        <v>1</v>
      </c>
      <c r="E38" s="9">
        <v>0</v>
      </c>
      <c r="F38" s="9">
        <v>0.800000011920929</v>
      </c>
      <c r="G38" s="9">
        <v>0</v>
      </c>
      <c r="H38" s="9">
        <v>0</v>
      </c>
      <c r="I38" s="9">
        <v>0</v>
      </c>
      <c r="J38" s="9">
        <v>2.3090908527374268</v>
      </c>
    </row>
    <row r="39" spans="1:10" ht="12">
      <c r="A39" s="8" t="s">
        <v>40</v>
      </c>
      <c r="B39" s="8" t="s">
        <v>41</v>
      </c>
      <c r="C39" s="9">
        <v>0.42424240708351135</v>
      </c>
      <c r="D39" s="9">
        <v>0.9333333373069763</v>
      </c>
      <c r="E39" s="9">
        <v>0.3272727429866791</v>
      </c>
      <c r="F39" s="9">
        <v>0.800000011920929</v>
      </c>
      <c r="G39" s="9">
        <v>0</v>
      </c>
      <c r="H39" s="9">
        <v>0</v>
      </c>
      <c r="I39" s="9">
        <v>0</v>
      </c>
      <c r="J39" s="9">
        <v>2.4848484992980957</v>
      </c>
    </row>
    <row r="40" spans="1:10" ht="12">
      <c r="A40" s="8" t="s">
        <v>0</v>
      </c>
      <c r="B40" s="8" t="s">
        <v>42</v>
      </c>
      <c r="C40" s="9">
        <v>0.5090909004211426</v>
      </c>
      <c r="D40" s="9">
        <v>0.9333333373069763</v>
      </c>
      <c r="E40" s="9">
        <v>0.3272727429866791</v>
      </c>
      <c r="F40" s="9">
        <v>0.20000000298023224</v>
      </c>
      <c r="G40" s="9">
        <v>0.05</v>
      </c>
      <c r="H40" s="9">
        <v>0</v>
      </c>
      <c r="I40" s="9">
        <v>0</v>
      </c>
      <c r="J40" s="9">
        <v>2.0196971893310547</v>
      </c>
    </row>
    <row r="41" spans="1:10" ht="12">
      <c r="A41" s="8" t="s">
        <v>7</v>
      </c>
      <c r="B41" s="8" t="s">
        <v>93</v>
      </c>
      <c r="C41" s="9">
        <v>0.38735178112983704</v>
      </c>
      <c r="D41" s="9">
        <v>0.9130434393882751</v>
      </c>
      <c r="E41" s="9">
        <v>0.28458496928215027</v>
      </c>
      <c r="F41" s="9">
        <v>0.8260869383811951</v>
      </c>
      <c r="G41" s="9">
        <v>0.05</v>
      </c>
      <c r="H41" s="9">
        <v>0</v>
      </c>
      <c r="I41" s="9">
        <v>0</v>
      </c>
      <c r="J41" s="9">
        <v>2.4610671997070312</v>
      </c>
    </row>
    <row r="42" spans="1:10" ht="12">
      <c r="A42" s="8" t="s">
        <v>11</v>
      </c>
      <c r="B42" s="8" t="s">
        <v>43</v>
      </c>
      <c r="C42" s="9">
        <v>0.7486631274223328</v>
      </c>
      <c r="D42" s="9">
        <v>0.529411792755127</v>
      </c>
      <c r="E42" s="9">
        <v>0.4812834560871124</v>
      </c>
      <c r="F42" s="9">
        <v>0.47058823704719543</v>
      </c>
      <c r="G42" s="9">
        <v>0.05</v>
      </c>
      <c r="H42" s="9">
        <v>0</v>
      </c>
      <c r="I42" s="9">
        <v>0</v>
      </c>
      <c r="J42" s="9">
        <v>2.2799465656280518</v>
      </c>
    </row>
    <row r="43" spans="1:10" ht="12">
      <c r="A43" s="8" t="s">
        <v>31</v>
      </c>
      <c r="B43" s="8" t="s">
        <v>44</v>
      </c>
      <c r="C43" s="9">
        <v>0.23140496015548706</v>
      </c>
      <c r="D43" s="9">
        <v>0.5454545617103577</v>
      </c>
      <c r="E43" s="9">
        <v>0.8925620317459106</v>
      </c>
      <c r="F43" s="9">
        <v>0.5454545617103577</v>
      </c>
      <c r="G43" s="9">
        <v>0.05</v>
      </c>
      <c r="H43" s="9">
        <v>0</v>
      </c>
      <c r="I43" s="9">
        <v>0</v>
      </c>
      <c r="J43" s="9">
        <v>2.264876127243042</v>
      </c>
    </row>
    <row r="44" spans="1:10" ht="12">
      <c r="A44" s="8" t="s">
        <v>27</v>
      </c>
      <c r="B44" s="8" t="s">
        <v>99</v>
      </c>
      <c r="C44" s="9">
        <v>0.2545454502105713</v>
      </c>
      <c r="D44" s="9">
        <v>0.8666666150093079</v>
      </c>
      <c r="E44" s="9">
        <v>0.43636366724967957</v>
      </c>
      <c r="F44" s="9">
        <v>1</v>
      </c>
      <c r="G44" s="9">
        <v>0</v>
      </c>
      <c r="H44" s="9">
        <v>0</v>
      </c>
      <c r="I44" s="9">
        <v>0</v>
      </c>
      <c r="J44" s="9">
        <v>2.5575757026672363</v>
      </c>
    </row>
    <row r="45" spans="1:10" ht="12">
      <c r="A45" s="8" t="s">
        <v>101</v>
      </c>
      <c r="B45" s="8" t="s">
        <v>102</v>
      </c>
      <c r="C45" s="9">
        <v>0.7000000476837158</v>
      </c>
      <c r="D45" s="9">
        <v>1</v>
      </c>
      <c r="E45" s="9">
        <v>0.3272727429866791</v>
      </c>
      <c r="F45" s="9">
        <v>0.8999999761581421</v>
      </c>
      <c r="G45" s="9">
        <v>0.05</v>
      </c>
      <c r="H45" s="9">
        <v>0</v>
      </c>
      <c r="I45" s="9">
        <v>0</v>
      </c>
      <c r="J45" s="9">
        <v>2.9772727489471436</v>
      </c>
    </row>
    <row r="46" spans="1:10" ht="12">
      <c r="A46" s="8" t="s">
        <v>2</v>
      </c>
      <c r="B46" s="8" t="s">
        <v>46</v>
      </c>
      <c r="C46" s="9">
        <v>0.42424240708351135</v>
      </c>
      <c r="D46" s="9">
        <v>0.3333333134651184</v>
      </c>
      <c r="E46" s="9">
        <v>0.5454545617103577</v>
      </c>
      <c r="F46" s="9">
        <v>1</v>
      </c>
      <c r="G46" s="9">
        <v>0.05</v>
      </c>
      <c r="H46" s="9">
        <v>0</v>
      </c>
      <c r="I46" s="9">
        <v>0</v>
      </c>
      <c r="J46" s="9">
        <v>2.353030204772949</v>
      </c>
    </row>
    <row r="47" spans="1:10" ht="12">
      <c r="A47" s="8" t="s">
        <v>40</v>
      </c>
      <c r="B47" s="8" t="s">
        <v>107</v>
      </c>
      <c r="C47" s="9">
        <v>0.7832167744636536</v>
      </c>
      <c r="D47" s="9">
        <v>0.1538461446762085</v>
      </c>
      <c r="E47" s="9">
        <v>0.1258741319179535</v>
      </c>
      <c r="F47" s="9">
        <v>1</v>
      </c>
      <c r="G47" s="9">
        <v>0</v>
      </c>
      <c r="H47" s="9">
        <v>0.10000000149011612</v>
      </c>
      <c r="I47" s="9">
        <v>0</v>
      </c>
      <c r="J47" s="9">
        <v>2.1629369258880615</v>
      </c>
    </row>
    <row r="48" spans="1:10" ht="12">
      <c r="A48" s="8" t="s">
        <v>31</v>
      </c>
      <c r="B48" s="8" t="s">
        <v>47</v>
      </c>
      <c r="C48" s="9">
        <v>0.5939394235610962</v>
      </c>
      <c r="D48" s="9">
        <v>0.7333333492279053</v>
      </c>
      <c r="E48" s="9">
        <v>0.10909091681241989</v>
      </c>
      <c r="F48" s="9">
        <v>0.6666667461395264</v>
      </c>
      <c r="G48" s="9">
        <v>0</v>
      </c>
      <c r="H48" s="9">
        <v>0</v>
      </c>
      <c r="I48" s="9">
        <v>0</v>
      </c>
      <c r="J48" s="9">
        <v>2.1030304431915283</v>
      </c>
    </row>
    <row r="49" spans="1:10" ht="12">
      <c r="A49" s="8" t="s">
        <v>7</v>
      </c>
      <c r="B49" s="8" t="s">
        <v>119</v>
      </c>
      <c r="C49" s="9">
        <v>0.2937062978744507</v>
      </c>
      <c r="D49" s="9">
        <v>1</v>
      </c>
      <c r="E49" s="9">
        <v>0.251748263835907</v>
      </c>
      <c r="F49" s="9">
        <v>0.692307710647583</v>
      </c>
      <c r="G49" s="9">
        <v>0</v>
      </c>
      <c r="H49" s="9">
        <v>0</v>
      </c>
      <c r="I49" s="9">
        <v>0</v>
      </c>
      <c r="J49" s="9">
        <v>2.237762212753296</v>
      </c>
    </row>
    <row r="50" spans="1:10" ht="12">
      <c r="A50" s="8" t="s">
        <v>7</v>
      </c>
      <c r="B50" s="8" t="s">
        <v>48</v>
      </c>
      <c r="C50" s="9">
        <v>0.4628099203109741</v>
      </c>
      <c r="D50" s="9">
        <v>1</v>
      </c>
      <c r="E50" s="9">
        <v>0.2975206673145294</v>
      </c>
      <c r="F50" s="9">
        <v>0.8181818127632141</v>
      </c>
      <c r="G50" s="9">
        <v>0</v>
      </c>
      <c r="H50" s="9">
        <v>0</v>
      </c>
      <c r="I50" s="9">
        <v>0</v>
      </c>
      <c r="J50" s="9">
        <v>2.57851243019104</v>
      </c>
    </row>
    <row r="51" spans="1:10" ht="12">
      <c r="A51" s="8" t="s">
        <v>5</v>
      </c>
      <c r="B51" s="8" t="s">
        <v>49</v>
      </c>
      <c r="C51" s="9">
        <v>0.42424240708351135</v>
      </c>
      <c r="D51" s="9">
        <v>0.6000000238418579</v>
      </c>
      <c r="E51" s="9">
        <v>0.3272727429866791</v>
      </c>
      <c r="F51" s="9">
        <v>0.8666666150093079</v>
      </c>
      <c r="G51" s="9">
        <v>0</v>
      </c>
      <c r="H51" s="9">
        <v>0</v>
      </c>
      <c r="I51" s="9">
        <v>0</v>
      </c>
      <c r="J51" s="9">
        <v>2.218181848526001</v>
      </c>
    </row>
    <row r="52" spans="1:10" ht="12">
      <c r="A52" s="8" t="s">
        <v>7</v>
      </c>
      <c r="B52" s="8" t="s">
        <v>50</v>
      </c>
      <c r="C52" s="9">
        <v>0.6363636255264282</v>
      </c>
      <c r="D52" s="9">
        <v>0.699999988079071</v>
      </c>
      <c r="E52" s="9">
        <v>0</v>
      </c>
      <c r="F52" s="9">
        <v>0.800000011920929</v>
      </c>
      <c r="G52" s="9">
        <v>0</v>
      </c>
      <c r="H52" s="9">
        <v>0</v>
      </c>
      <c r="I52" s="9">
        <v>0.05000000074505806</v>
      </c>
      <c r="J52" s="9">
        <v>2.186363458633423</v>
      </c>
    </row>
    <row r="53" spans="1:10" ht="12">
      <c r="A53" s="8" t="s">
        <v>127</v>
      </c>
      <c r="B53" s="8" t="s">
        <v>128</v>
      </c>
      <c r="C53" s="9">
        <v>0.2545454502105713</v>
      </c>
      <c r="D53" s="9">
        <v>0.800000011920929</v>
      </c>
      <c r="E53" s="9">
        <v>0.4909091293811798</v>
      </c>
      <c r="F53" s="9">
        <v>0.800000011920929</v>
      </c>
      <c r="G53" s="9">
        <v>0</v>
      </c>
      <c r="H53" s="9">
        <v>0</v>
      </c>
      <c r="I53" s="9">
        <v>0</v>
      </c>
      <c r="J53" s="9">
        <v>2.345454454421997</v>
      </c>
    </row>
    <row r="54" spans="1:10" ht="12">
      <c r="A54" s="8" t="s">
        <v>5</v>
      </c>
      <c r="B54" s="8" t="s">
        <v>51</v>
      </c>
      <c r="C54" s="9">
        <v>0</v>
      </c>
      <c r="D54" s="9">
        <v>0.6666666269302368</v>
      </c>
      <c r="E54" s="9">
        <v>0.27272728085517883</v>
      </c>
      <c r="F54" s="9">
        <v>1</v>
      </c>
      <c r="G54" s="9">
        <v>0.05</v>
      </c>
      <c r="H54" s="9">
        <v>0</v>
      </c>
      <c r="I54" s="9">
        <v>0</v>
      </c>
      <c r="J54" s="9">
        <v>1.9893938302993774</v>
      </c>
    </row>
    <row r="55" spans="1:10" ht="12">
      <c r="A55" s="8" t="s">
        <v>11</v>
      </c>
      <c r="B55" s="8" t="s">
        <v>52</v>
      </c>
      <c r="C55" s="9">
        <v>0.3181818127632141</v>
      </c>
      <c r="D55" s="9">
        <v>0.75</v>
      </c>
      <c r="E55" s="9">
        <v>0.8181818127632141</v>
      </c>
      <c r="F55" s="9">
        <v>0</v>
      </c>
      <c r="G55" s="9">
        <v>0.05</v>
      </c>
      <c r="H55" s="9">
        <v>0</v>
      </c>
      <c r="I55" s="9">
        <v>0</v>
      </c>
      <c r="J55" s="9">
        <v>1.9363634586334229</v>
      </c>
    </row>
    <row r="56" spans="1:10" ht="12">
      <c r="A56" s="8" t="s">
        <v>54</v>
      </c>
      <c r="B56" s="8" t="s">
        <v>55</v>
      </c>
      <c r="C56" s="9">
        <v>0.678787887096405</v>
      </c>
      <c r="D56" s="9">
        <v>0.800000011920929</v>
      </c>
      <c r="E56" s="9">
        <v>0.21818183362483978</v>
      </c>
      <c r="F56" s="9">
        <v>0.800000011920929</v>
      </c>
      <c r="G56" s="9">
        <v>0.05</v>
      </c>
      <c r="H56" s="9">
        <v>0</v>
      </c>
      <c r="I56" s="9">
        <v>0.05000000074505806</v>
      </c>
      <c r="J56" s="9">
        <v>2.5969696044921875</v>
      </c>
    </row>
    <row r="57" spans="1:10" ht="12">
      <c r="A57" s="8" t="s">
        <v>5</v>
      </c>
      <c r="B57" s="8" t="s">
        <v>138</v>
      </c>
      <c r="C57" s="9">
        <v>0.47727274894714355</v>
      </c>
      <c r="D57" s="9">
        <v>1</v>
      </c>
      <c r="E57" s="9">
        <v>0.20454545319080353</v>
      </c>
      <c r="F57" s="9">
        <v>0.5</v>
      </c>
      <c r="G57" s="9">
        <v>0.05</v>
      </c>
      <c r="H57" s="9">
        <v>0</v>
      </c>
      <c r="I57" s="9">
        <v>0</v>
      </c>
      <c r="J57" s="9">
        <v>2.231818199157715</v>
      </c>
    </row>
    <row r="58" spans="1:10" ht="12">
      <c r="A58" s="8" t="s">
        <v>13</v>
      </c>
      <c r="B58" s="8" t="s">
        <v>56</v>
      </c>
      <c r="C58" s="9">
        <v>0.8484848141670227</v>
      </c>
      <c r="D58" s="9">
        <v>0.8888888359069824</v>
      </c>
      <c r="E58" s="9">
        <v>0.3030303120613098</v>
      </c>
      <c r="F58" s="9">
        <v>0.888888955116272</v>
      </c>
      <c r="G58" s="9">
        <v>0</v>
      </c>
      <c r="H58" s="9">
        <v>0</v>
      </c>
      <c r="I58" s="9">
        <v>0</v>
      </c>
      <c r="J58" s="9">
        <v>2.929292678833008</v>
      </c>
    </row>
    <row r="59" spans="1:10" ht="12">
      <c r="A59" s="8" t="s">
        <v>0</v>
      </c>
      <c r="B59" s="8" t="s">
        <v>58</v>
      </c>
      <c r="C59" s="9">
        <v>0.9090909361839294</v>
      </c>
      <c r="D59" s="9">
        <v>0.9285714030265808</v>
      </c>
      <c r="E59" s="9">
        <v>0.23376624286174774</v>
      </c>
      <c r="F59" s="9">
        <v>0.7857142686843872</v>
      </c>
      <c r="G59" s="9">
        <v>0.05</v>
      </c>
      <c r="H59" s="9">
        <v>0</v>
      </c>
      <c r="I59" s="9">
        <v>0</v>
      </c>
      <c r="J59" s="9">
        <v>2.9071428775787354</v>
      </c>
    </row>
    <row r="60" spans="1:10" ht="12">
      <c r="A60" s="8" t="s">
        <v>40</v>
      </c>
      <c r="B60" s="8" t="s">
        <v>59</v>
      </c>
      <c r="C60" s="9">
        <v>0.5090909004211426</v>
      </c>
      <c r="D60" s="9">
        <v>0.8666666150093079</v>
      </c>
      <c r="E60" s="9">
        <v>0.6545454859733582</v>
      </c>
      <c r="F60" s="9">
        <v>0.8666666150093079</v>
      </c>
      <c r="G60" s="9">
        <v>0</v>
      </c>
      <c r="H60" s="9">
        <v>0</v>
      </c>
      <c r="I60" s="9">
        <v>0</v>
      </c>
      <c r="J60" s="9">
        <v>2.8969695568084717</v>
      </c>
    </row>
    <row r="61" spans="1:10" ht="12">
      <c r="A61" s="8" t="s">
        <v>0</v>
      </c>
      <c r="B61" s="8" t="s">
        <v>60</v>
      </c>
      <c r="C61" s="9">
        <v>0.4949495196342468</v>
      </c>
      <c r="D61" s="9">
        <v>0.7777777910232544</v>
      </c>
      <c r="E61" s="9">
        <v>0.1818181872367859</v>
      </c>
      <c r="F61" s="9">
        <v>0.8333332538604736</v>
      </c>
      <c r="G61" s="9">
        <v>0.05</v>
      </c>
      <c r="H61" s="9">
        <v>0</v>
      </c>
      <c r="I61" s="9">
        <v>0</v>
      </c>
      <c r="J61" s="9">
        <v>2.337878704071045</v>
      </c>
    </row>
    <row r="62" spans="1:10" ht="12">
      <c r="A62" s="8" t="s">
        <v>7</v>
      </c>
      <c r="B62" s="8" t="s">
        <v>61</v>
      </c>
      <c r="C62" s="9">
        <v>0.23140496015548706</v>
      </c>
      <c r="D62" s="9">
        <v>0.9090908765792847</v>
      </c>
      <c r="E62" s="9">
        <v>0.1487603336572647</v>
      </c>
      <c r="F62" s="9">
        <v>0.8181818127632141</v>
      </c>
      <c r="G62" s="9">
        <v>0.05</v>
      </c>
      <c r="H62" s="9">
        <v>0</v>
      </c>
      <c r="I62" s="9">
        <v>0</v>
      </c>
      <c r="J62" s="9">
        <v>2.157437801361084</v>
      </c>
    </row>
    <row r="63" spans="1:10" ht="12">
      <c r="A63" s="8" t="s">
        <v>86</v>
      </c>
      <c r="B63" s="8" t="s">
        <v>143</v>
      </c>
      <c r="C63" s="9">
        <v>0.6618182063102722</v>
      </c>
      <c r="D63" s="9">
        <v>0.2800000011920929</v>
      </c>
      <c r="E63" s="9">
        <v>0.1963636428117752</v>
      </c>
      <c r="F63" s="9">
        <v>0.9200000166893005</v>
      </c>
      <c r="G63" s="9">
        <v>0</v>
      </c>
      <c r="H63" s="9">
        <v>0</v>
      </c>
      <c r="I63" s="9">
        <v>0</v>
      </c>
      <c r="J63" s="9">
        <v>2.0581820011138916</v>
      </c>
    </row>
    <row r="64" spans="1:10" ht="12">
      <c r="A64" s="8" t="s">
        <v>7</v>
      </c>
      <c r="B64" s="8" t="s">
        <v>62</v>
      </c>
      <c r="C64" s="9">
        <v>0.5454545617103577</v>
      </c>
      <c r="D64" s="9">
        <v>0.2857142686843872</v>
      </c>
      <c r="E64" s="9">
        <v>0.4675324857234955</v>
      </c>
      <c r="F64" s="9">
        <v>1</v>
      </c>
      <c r="G64" s="9">
        <v>0</v>
      </c>
      <c r="H64" s="9">
        <v>0</v>
      </c>
      <c r="I64" s="9">
        <v>0</v>
      </c>
      <c r="J64" s="9">
        <v>2.298701286315918</v>
      </c>
    </row>
    <row r="65" spans="1:10" ht="12">
      <c r="A65" s="8" t="s">
        <v>7</v>
      </c>
      <c r="B65" s="8" t="s">
        <v>145</v>
      </c>
      <c r="C65" s="9">
        <v>0.7878788113594055</v>
      </c>
      <c r="D65" s="9">
        <v>0.2380952388048172</v>
      </c>
      <c r="E65" s="9">
        <v>0.23376624286174774</v>
      </c>
      <c r="F65" s="9">
        <v>0.8095238208770752</v>
      </c>
      <c r="G65" s="9">
        <v>0.05</v>
      </c>
      <c r="H65" s="9">
        <v>0</v>
      </c>
      <c r="I65" s="9">
        <v>0</v>
      </c>
      <c r="J65" s="9">
        <v>2.1192638874053955</v>
      </c>
    </row>
    <row r="66" spans="1:10" ht="12">
      <c r="A66" s="8" t="s">
        <v>40</v>
      </c>
      <c r="B66" s="8" t="s">
        <v>146</v>
      </c>
      <c r="C66" s="9">
        <v>0.4949495196342468</v>
      </c>
      <c r="D66" s="9">
        <v>0.7777777910232544</v>
      </c>
      <c r="E66" s="9">
        <v>0.27272728085517883</v>
      </c>
      <c r="F66" s="9">
        <v>0.7777777910232544</v>
      </c>
      <c r="G66" s="9">
        <v>0.05</v>
      </c>
      <c r="H66" s="9">
        <v>0.20000000298023224</v>
      </c>
      <c r="I66" s="9">
        <v>0.07500000298023224</v>
      </c>
      <c r="J66" s="9">
        <v>2.6482322216033936</v>
      </c>
    </row>
    <row r="67" spans="1:10" ht="12">
      <c r="A67" s="8" t="s">
        <v>63</v>
      </c>
      <c r="B67" s="8" t="s">
        <v>64</v>
      </c>
      <c r="C67" s="9">
        <v>0.35353538393974304</v>
      </c>
      <c r="D67" s="9">
        <v>0.7777777910232544</v>
      </c>
      <c r="E67" s="9">
        <v>0.09090909361839294</v>
      </c>
      <c r="F67" s="9">
        <v>0.888888955116272</v>
      </c>
      <c r="G67" s="9">
        <v>0</v>
      </c>
      <c r="H67" s="9">
        <v>0</v>
      </c>
      <c r="I67" s="9">
        <v>0</v>
      </c>
      <c r="J67" s="9">
        <v>2.1111111640930176</v>
      </c>
    </row>
    <row r="68" spans="1:10" ht="12">
      <c r="A68" s="8" t="s">
        <v>27</v>
      </c>
      <c r="B68" s="8" t="s">
        <v>65</v>
      </c>
      <c r="C68" s="9">
        <v>0.21212120354175568</v>
      </c>
      <c r="D68" s="9">
        <v>1</v>
      </c>
      <c r="E68" s="9">
        <v>0</v>
      </c>
      <c r="F68" s="9">
        <v>0.6666667461395264</v>
      </c>
      <c r="G68" s="9">
        <v>0.05</v>
      </c>
      <c r="H68" s="9">
        <v>0</v>
      </c>
      <c r="I68" s="9">
        <v>0</v>
      </c>
      <c r="J68" s="9">
        <v>1.9287879467010498</v>
      </c>
    </row>
    <row r="69" spans="1:10" ht="12">
      <c r="A69" s="8" t="s">
        <v>27</v>
      </c>
      <c r="B69" s="8" t="s">
        <v>66</v>
      </c>
      <c r="C69" s="9">
        <v>0.3743315637111664</v>
      </c>
      <c r="D69" s="9">
        <v>0.9411764740943909</v>
      </c>
      <c r="E69" s="9">
        <v>0.1925133615732193</v>
      </c>
      <c r="F69" s="9">
        <v>0.4117647111415863</v>
      </c>
      <c r="G69" s="9">
        <v>0</v>
      </c>
      <c r="H69" s="9">
        <v>0</v>
      </c>
      <c r="I69" s="9">
        <v>0</v>
      </c>
      <c r="J69" s="9">
        <v>1.9197860956192017</v>
      </c>
    </row>
    <row r="70" spans="1:10" ht="12">
      <c r="A70" s="8" t="s">
        <v>13</v>
      </c>
      <c r="B70" s="8" t="s">
        <v>67</v>
      </c>
      <c r="C70" s="9">
        <v>0.7424242496490479</v>
      </c>
      <c r="D70" s="9">
        <v>0.9166666269302368</v>
      </c>
      <c r="E70" s="9">
        <v>0.34090906381607056</v>
      </c>
      <c r="F70" s="9">
        <v>0.9583332538604736</v>
      </c>
      <c r="G70" s="9">
        <v>0</v>
      </c>
      <c r="H70" s="9">
        <v>0</v>
      </c>
      <c r="I70" s="9">
        <v>0</v>
      </c>
      <c r="J70" s="9">
        <v>2.9583332538604736</v>
      </c>
    </row>
    <row r="71" spans="1:10" ht="12">
      <c r="A71" s="8" t="s">
        <v>7</v>
      </c>
      <c r="B71" s="8" t="s">
        <v>68</v>
      </c>
      <c r="C71" s="9">
        <v>0.1958041936159134</v>
      </c>
      <c r="D71" s="9">
        <v>1</v>
      </c>
      <c r="E71" s="9">
        <v>0.1258741319179535</v>
      </c>
      <c r="F71" s="9">
        <v>0.8461538553237915</v>
      </c>
      <c r="G71" s="9">
        <v>0</v>
      </c>
      <c r="H71" s="9">
        <v>0</v>
      </c>
      <c r="I71" s="9">
        <v>0.05000000074505806</v>
      </c>
      <c r="J71" s="9">
        <v>2.217832326889038</v>
      </c>
    </row>
    <row r="72" spans="1:10" ht="12">
      <c r="A72" s="8" t="s">
        <v>5</v>
      </c>
      <c r="B72" s="8" t="s">
        <v>69</v>
      </c>
      <c r="C72" s="9">
        <v>0.27272728085517883</v>
      </c>
      <c r="D72" s="9">
        <v>0.6428571343421936</v>
      </c>
      <c r="E72" s="9">
        <v>0.8181818127632141</v>
      </c>
      <c r="F72" s="9">
        <v>0.7857142686843872</v>
      </c>
      <c r="G72" s="9">
        <v>0.05</v>
      </c>
      <c r="H72" s="9">
        <v>0</v>
      </c>
      <c r="I72" s="9">
        <v>0</v>
      </c>
      <c r="J72" s="9">
        <v>2.5694806575775146</v>
      </c>
    </row>
    <row r="73" spans="1:10" ht="12">
      <c r="A73" s="8" t="s">
        <v>27</v>
      </c>
      <c r="B73" s="8" t="s">
        <v>70</v>
      </c>
      <c r="C73" s="9">
        <v>0.21212120354175568</v>
      </c>
      <c r="D73" s="9">
        <v>0.1666666567325592</v>
      </c>
      <c r="E73" s="9">
        <v>0.27272728085517883</v>
      </c>
      <c r="F73" s="9">
        <v>1</v>
      </c>
      <c r="G73" s="9">
        <v>0</v>
      </c>
      <c r="H73" s="9">
        <v>0</v>
      </c>
      <c r="I73" s="9">
        <v>0</v>
      </c>
      <c r="J73" s="9">
        <v>1.6515151262283325</v>
      </c>
    </row>
    <row r="74" spans="1:10" ht="12">
      <c r="A74" s="8" t="s">
        <v>5</v>
      </c>
      <c r="B74" s="8" t="s">
        <v>150</v>
      </c>
      <c r="C74" s="9">
        <v>0.4491978585720062</v>
      </c>
      <c r="D74" s="9">
        <v>0.05882352963089943</v>
      </c>
      <c r="E74" s="9">
        <v>0.4812834560871124</v>
      </c>
      <c r="F74" s="9">
        <v>0.7647058963775635</v>
      </c>
      <c r="G74" s="9">
        <v>0.05</v>
      </c>
      <c r="H74" s="9">
        <v>0</v>
      </c>
      <c r="I74" s="9">
        <v>0</v>
      </c>
      <c r="J74" s="9">
        <v>1.8040107488632202</v>
      </c>
    </row>
    <row r="75" spans="1:10" ht="12">
      <c r="A75" s="8" t="s">
        <v>63</v>
      </c>
      <c r="B75" s="8" t="s">
        <v>72</v>
      </c>
      <c r="C75" s="9">
        <v>0.42424240708351135</v>
      </c>
      <c r="D75" s="9">
        <v>0.5555555820465088</v>
      </c>
      <c r="E75" s="9">
        <v>0</v>
      </c>
      <c r="F75" s="9">
        <v>1</v>
      </c>
      <c r="G75" s="9">
        <v>0</v>
      </c>
      <c r="H75" s="9">
        <v>0</v>
      </c>
      <c r="I75" s="9">
        <v>0</v>
      </c>
      <c r="J75" s="9">
        <v>1.9797979593276978</v>
      </c>
    </row>
    <row r="76" spans="1:10" ht="12">
      <c r="A76" s="8" t="s">
        <v>11</v>
      </c>
      <c r="B76" s="8" t="s">
        <v>151</v>
      </c>
      <c r="C76" s="9">
        <v>0.5090909004211426</v>
      </c>
      <c r="D76" s="9">
        <v>0.4000000059604645</v>
      </c>
      <c r="E76" s="9">
        <v>0.16363637149333954</v>
      </c>
      <c r="F76" s="9">
        <v>0.5</v>
      </c>
      <c r="G76" s="9">
        <v>0.05</v>
      </c>
      <c r="H76" s="9">
        <v>0</v>
      </c>
      <c r="I76" s="9">
        <v>0</v>
      </c>
      <c r="J76" s="9">
        <v>1.6227271556854248</v>
      </c>
    </row>
    <row r="77" spans="1:10" ht="12">
      <c r="A77" s="8" t="s">
        <v>2</v>
      </c>
      <c r="B77" s="8" t="s">
        <v>73</v>
      </c>
      <c r="C77" s="9">
        <v>0.7636364102363586</v>
      </c>
      <c r="D77" s="9">
        <v>0.2750000059604645</v>
      </c>
      <c r="E77" s="9">
        <v>0.20454545319080353</v>
      </c>
      <c r="F77" s="9">
        <v>0.550000011920929</v>
      </c>
      <c r="G77" s="9">
        <v>0</v>
      </c>
      <c r="H77" s="9">
        <v>0</v>
      </c>
      <c r="I77" s="9">
        <v>0</v>
      </c>
      <c r="J77" s="9">
        <v>1.7931818962097168</v>
      </c>
    </row>
    <row r="78" spans="1:10" ht="12">
      <c r="A78" s="8" t="s">
        <v>11</v>
      </c>
      <c r="B78" s="8" t="s">
        <v>77</v>
      </c>
      <c r="C78" s="9">
        <v>0.4949495196342468</v>
      </c>
      <c r="D78" s="9">
        <v>0.3333333134651184</v>
      </c>
      <c r="E78" s="9">
        <v>0.1818181872367859</v>
      </c>
      <c r="F78" s="9">
        <v>0.7222222089767456</v>
      </c>
      <c r="G78" s="9">
        <v>0.05</v>
      </c>
      <c r="H78" s="9">
        <v>0</v>
      </c>
      <c r="I78" s="9">
        <v>0</v>
      </c>
      <c r="J78" s="9">
        <v>1.7823232412338257</v>
      </c>
    </row>
    <row r="79" spans="1:10" ht="12">
      <c r="A79" s="8" t="s">
        <v>78</v>
      </c>
      <c r="B79" s="8" t="s">
        <v>79</v>
      </c>
      <c r="C79" s="9">
        <v>0.7342657446861267</v>
      </c>
      <c r="D79" s="9">
        <v>1</v>
      </c>
      <c r="E79" s="9">
        <v>0.18881119787693024</v>
      </c>
      <c r="F79" s="9">
        <v>0.8461538553237915</v>
      </c>
      <c r="G79" s="9">
        <v>0</v>
      </c>
      <c r="H79" s="9">
        <v>0</v>
      </c>
      <c r="I79" s="9">
        <v>0.07500000298023224</v>
      </c>
      <c r="J79" s="9">
        <v>2.844230890274048</v>
      </c>
    </row>
    <row r="80" spans="1:10" ht="12">
      <c r="A80" s="8" t="s">
        <v>7</v>
      </c>
      <c r="B80" s="8" t="s">
        <v>80</v>
      </c>
      <c r="C80" s="9">
        <v>0.4628099203109741</v>
      </c>
      <c r="D80" s="9">
        <v>0</v>
      </c>
      <c r="E80" s="9">
        <v>0.6694214940071106</v>
      </c>
      <c r="F80" s="9">
        <v>0.8181818127632141</v>
      </c>
      <c r="G80" s="9">
        <v>0</v>
      </c>
      <c r="H80" s="9">
        <v>0</v>
      </c>
      <c r="I80" s="9">
        <v>0</v>
      </c>
      <c r="J80" s="9">
        <v>1.9504132270812988</v>
      </c>
    </row>
    <row r="81" spans="1:10" ht="12">
      <c r="A81" s="8" t="s">
        <v>40</v>
      </c>
      <c r="B81" s="8" t="s">
        <v>153</v>
      </c>
      <c r="C81" s="9">
        <v>0.5656565427780151</v>
      </c>
      <c r="D81" s="9">
        <v>1</v>
      </c>
      <c r="E81" s="9">
        <v>0</v>
      </c>
      <c r="F81" s="9">
        <v>1</v>
      </c>
      <c r="G81" s="9">
        <v>0</v>
      </c>
      <c r="H81" s="9">
        <v>0</v>
      </c>
      <c r="I81" s="9">
        <v>0</v>
      </c>
      <c r="J81" s="9">
        <v>2.5656566619873047</v>
      </c>
    </row>
    <row r="82" spans="1:10" ht="12">
      <c r="A82" s="8" t="s">
        <v>29</v>
      </c>
      <c r="B82" s="8" t="s">
        <v>81</v>
      </c>
      <c r="C82" s="9">
        <v>0.678787887096405</v>
      </c>
      <c r="D82" s="9">
        <v>1</v>
      </c>
      <c r="E82" s="9">
        <v>0.10909091681241989</v>
      </c>
      <c r="F82" s="9">
        <v>0.9333333373069763</v>
      </c>
      <c r="G82" s="9">
        <v>0</v>
      </c>
      <c r="H82" s="9">
        <v>0</v>
      </c>
      <c r="I82" s="9">
        <v>0</v>
      </c>
      <c r="J82" s="9">
        <v>2.721212148666382</v>
      </c>
    </row>
    <row r="83" spans="1:10" ht="12">
      <c r="A83" s="8" t="s">
        <v>75</v>
      </c>
      <c r="B83" s="8" t="s">
        <v>82</v>
      </c>
      <c r="C83" s="9">
        <v>0.6363636255264282</v>
      </c>
      <c r="D83" s="9">
        <v>1</v>
      </c>
      <c r="E83" s="9">
        <v>0.16363637149333954</v>
      </c>
      <c r="F83" s="9">
        <v>0.800000011920929</v>
      </c>
      <c r="G83" s="9">
        <v>0</v>
      </c>
      <c r="H83" s="9">
        <v>0</v>
      </c>
      <c r="I83" s="9">
        <v>0</v>
      </c>
      <c r="J83" s="9">
        <v>2.5999999046325684</v>
      </c>
    </row>
    <row r="84" spans="1:10" ht="12">
      <c r="A84" s="8" t="s">
        <v>7</v>
      </c>
      <c r="B84" s="8" t="s">
        <v>83</v>
      </c>
      <c r="C84" s="9">
        <v>0.4628099203109741</v>
      </c>
      <c r="D84" s="9">
        <v>0.6363636255264282</v>
      </c>
      <c r="E84" s="9">
        <v>0.1487603336572647</v>
      </c>
      <c r="F84" s="9">
        <v>0.9090909361839294</v>
      </c>
      <c r="G84" s="9">
        <v>0.05</v>
      </c>
      <c r="H84" s="9">
        <v>0.20000000298023224</v>
      </c>
      <c r="I84" s="9">
        <v>0</v>
      </c>
      <c r="J84" s="9">
        <v>2.40702486038208</v>
      </c>
    </row>
    <row r="85" spans="1:10" ht="12">
      <c r="A85" s="8" t="s">
        <v>7</v>
      </c>
      <c r="B85" s="8" t="s">
        <v>84</v>
      </c>
      <c r="C85" s="9">
        <v>0.9545454978942871</v>
      </c>
      <c r="D85" s="9">
        <v>0.5</v>
      </c>
      <c r="E85" s="9">
        <v>0.6136363744735718</v>
      </c>
      <c r="F85" s="9">
        <v>0.5</v>
      </c>
      <c r="G85" s="9">
        <v>0</v>
      </c>
      <c r="H85" s="9">
        <v>0</v>
      </c>
      <c r="I85" s="9">
        <v>0</v>
      </c>
      <c r="J85" s="9">
        <v>2.5681819915771484</v>
      </c>
    </row>
    <row r="86" spans="1:10" ht="12">
      <c r="A86" s="8" t="s">
        <v>33</v>
      </c>
      <c r="B86" s="8" t="s">
        <v>85</v>
      </c>
      <c r="C86" s="9">
        <v>0.3181818127632141</v>
      </c>
      <c r="D86" s="9">
        <v>0.8333333730697632</v>
      </c>
      <c r="E86" s="9">
        <v>0</v>
      </c>
      <c r="F86" s="9">
        <v>0.8333332538604736</v>
      </c>
      <c r="G86" s="9">
        <v>0.05</v>
      </c>
      <c r="H86" s="9">
        <v>0</v>
      </c>
      <c r="I86" s="9">
        <v>0</v>
      </c>
      <c r="J86" s="9">
        <v>2.03484845161438</v>
      </c>
    </row>
    <row r="87" spans="1:10" ht="12">
      <c r="A87" s="8" t="s">
        <v>86</v>
      </c>
      <c r="B87" s="8" t="s">
        <v>87</v>
      </c>
      <c r="C87" s="9">
        <v>0.7424242496490479</v>
      </c>
      <c r="D87" s="9">
        <v>1</v>
      </c>
      <c r="E87" s="9">
        <v>0</v>
      </c>
      <c r="F87" s="9">
        <v>1</v>
      </c>
      <c r="G87" s="9">
        <v>0</v>
      </c>
      <c r="H87" s="9">
        <v>0</v>
      </c>
      <c r="I87" s="9">
        <v>0</v>
      </c>
      <c r="J87" s="9">
        <v>2.742424249649048</v>
      </c>
    </row>
    <row r="88" spans="1:10" ht="12">
      <c r="A88" s="8" t="s">
        <v>11</v>
      </c>
      <c r="B88" s="8" t="s">
        <v>159</v>
      </c>
      <c r="C88" s="9">
        <v>0.3636363744735718</v>
      </c>
      <c r="D88" s="9">
        <v>0.2142857164144516</v>
      </c>
      <c r="E88" s="9">
        <v>0.350649356842041</v>
      </c>
      <c r="F88" s="9">
        <v>0.5</v>
      </c>
      <c r="G88" s="9">
        <v>0.05</v>
      </c>
      <c r="H88" s="9">
        <v>0</v>
      </c>
      <c r="I88" s="9">
        <v>0</v>
      </c>
      <c r="J88" s="9">
        <v>1.4785714149475098</v>
      </c>
    </row>
    <row r="89" spans="1:10" ht="12">
      <c r="A89" s="8" t="s">
        <v>13</v>
      </c>
      <c r="B89" s="8" t="s">
        <v>88</v>
      </c>
      <c r="C89" s="9">
        <v>0.8038277626037598</v>
      </c>
      <c r="D89" s="9">
        <v>0.9473683834075928</v>
      </c>
      <c r="E89" s="9">
        <v>0.08612440526485443</v>
      </c>
      <c r="F89" s="9">
        <v>0.8947368860244751</v>
      </c>
      <c r="G89" s="9">
        <v>0</v>
      </c>
      <c r="H89" s="9">
        <v>0</v>
      </c>
      <c r="I89" s="9">
        <v>0.07500000298023224</v>
      </c>
      <c r="J89" s="9">
        <v>2.8070576190948486</v>
      </c>
    </row>
    <row r="90" spans="1:10" ht="12">
      <c r="A90" s="8" t="s">
        <v>5</v>
      </c>
      <c r="B90" s="8" t="s">
        <v>90</v>
      </c>
      <c r="C90" s="9">
        <v>0.42424240708351135</v>
      </c>
      <c r="D90" s="9">
        <v>0.5555555820465088</v>
      </c>
      <c r="E90" s="9">
        <v>0.6363636255264282</v>
      </c>
      <c r="F90" s="9">
        <v>0.8333332538604736</v>
      </c>
      <c r="G90" s="9">
        <v>0.05</v>
      </c>
      <c r="H90" s="9">
        <v>0</v>
      </c>
      <c r="I90" s="9">
        <v>0</v>
      </c>
      <c r="J90" s="9">
        <v>2.499494791030884</v>
      </c>
    </row>
    <row r="91" spans="1:10" ht="12">
      <c r="A91" s="8" t="s">
        <v>11</v>
      </c>
      <c r="B91" s="8" t="s">
        <v>91</v>
      </c>
      <c r="C91" s="9">
        <v>0.5785123705863953</v>
      </c>
      <c r="D91" s="9">
        <v>0.8181818127632141</v>
      </c>
      <c r="E91" s="9">
        <v>0.5950413346290588</v>
      </c>
      <c r="F91" s="9">
        <v>0.4545454680919647</v>
      </c>
      <c r="G91" s="9">
        <v>0.05</v>
      </c>
      <c r="H91" s="9">
        <v>0</v>
      </c>
      <c r="I91" s="9">
        <v>0</v>
      </c>
      <c r="J91" s="9">
        <v>2.4962809085845947</v>
      </c>
    </row>
    <row r="92" spans="1:10" ht="12">
      <c r="A92" s="8" t="s">
        <v>33</v>
      </c>
      <c r="B92" s="8" t="s">
        <v>165</v>
      </c>
      <c r="C92" s="9">
        <v>0.6853147149085999</v>
      </c>
      <c r="D92" s="9">
        <v>0.7692307829856873</v>
      </c>
      <c r="E92" s="9">
        <v>0.3776223957538605</v>
      </c>
      <c r="F92" s="9">
        <v>0.692307710647583</v>
      </c>
      <c r="G92" s="9">
        <v>0.05</v>
      </c>
      <c r="H92" s="9">
        <v>0</v>
      </c>
      <c r="I92" s="9">
        <v>0</v>
      </c>
      <c r="J92" s="9">
        <v>2.5744755268096924</v>
      </c>
    </row>
    <row r="93" spans="1:10" ht="12">
      <c r="A93" s="8" t="s">
        <v>5</v>
      </c>
      <c r="B93" s="8" t="s">
        <v>166</v>
      </c>
      <c r="C93" s="9">
        <v>0.3818182051181793</v>
      </c>
      <c r="D93" s="9">
        <v>0.800000011920929</v>
      </c>
      <c r="E93" s="9">
        <v>0.5727272629737854</v>
      </c>
      <c r="F93" s="9">
        <v>0.8500000238418579</v>
      </c>
      <c r="G93" s="9">
        <v>0.05</v>
      </c>
      <c r="H93" s="9">
        <v>0</v>
      </c>
      <c r="I93" s="9">
        <v>0</v>
      </c>
      <c r="J93" s="9">
        <v>2.654545545578003</v>
      </c>
    </row>
    <row r="94" spans="1:10" ht="12">
      <c r="A94" s="8" t="s">
        <v>5</v>
      </c>
      <c r="B94" s="8" t="s">
        <v>94</v>
      </c>
      <c r="C94" s="9">
        <v>0.1818181872367859</v>
      </c>
      <c r="D94" s="9">
        <v>1</v>
      </c>
      <c r="E94" s="9">
        <v>0.23376624286174774</v>
      </c>
      <c r="F94" s="9">
        <v>0.8571428656578064</v>
      </c>
      <c r="G94" s="9">
        <v>0</v>
      </c>
      <c r="H94" s="9">
        <v>0</v>
      </c>
      <c r="I94" s="9">
        <v>0</v>
      </c>
      <c r="J94" s="9">
        <v>2.2727272510528564</v>
      </c>
    </row>
    <row r="95" spans="1:10" ht="12">
      <c r="A95" s="8" t="s">
        <v>29</v>
      </c>
      <c r="B95" s="8" t="s">
        <v>95</v>
      </c>
      <c r="C95" s="9">
        <v>0.6737968325614929</v>
      </c>
      <c r="D95" s="9">
        <v>0.8235294222831726</v>
      </c>
      <c r="E95" s="9">
        <v>0.3850267231464386</v>
      </c>
      <c r="F95" s="9">
        <v>0.6470588445663452</v>
      </c>
      <c r="G95" s="9">
        <v>0</v>
      </c>
      <c r="H95" s="9">
        <v>0</v>
      </c>
      <c r="I95" s="9">
        <v>0</v>
      </c>
      <c r="J95" s="9">
        <v>2.529411792755127</v>
      </c>
    </row>
    <row r="96" spans="1:10" ht="12">
      <c r="A96" s="8" t="s">
        <v>11</v>
      </c>
      <c r="B96" s="8" t="s">
        <v>96</v>
      </c>
      <c r="C96" s="9">
        <v>0.21212120354175568</v>
      </c>
      <c r="D96" s="9">
        <v>1</v>
      </c>
      <c r="E96" s="9">
        <v>0</v>
      </c>
      <c r="F96" s="9">
        <v>1</v>
      </c>
      <c r="G96" s="9">
        <v>0.05</v>
      </c>
      <c r="H96" s="9">
        <v>0</v>
      </c>
      <c r="I96" s="9">
        <v>0</v>
      </c>
      <c r="J96" s="9">
        <v>2.2621212005615234</v>
      </c>
    </row>
    <row r="97" spans="1:10" ht="12">
      <c r="A97" s="8" t="s">
        <v>54</v>
      </c>
      <c r="B97" s="8" t="s">
        <v>97</v>
      </c>
      <c r="C97" s="9">
        <v>0.42424240708351135</v>
      </c>
      <c r="D97" s="9">
        <v>1</v>
      </c>
      <c r="E97" s="9">
        <v>0</v>
      </c>
      <c r="F97" s="9">
        <v>1</v>
      </c>
      <c r="G97" s="9">
        <v>0</v>
      </c>
      <c r="H97" s="9">
        <v>0</v>
      </c>
      <c r="I97" s="9">
        <v>0</v>
      </c>
      <c r="J97" s="9">
        <v>2.4242424964904785</v>
      </c>
    </row>
    <row r="98" spans="1:10" ht="12">
      <c r="A98" s="8" t="s">
        <v>31</v>
      </c>
      <c r="B98" s="8" t="s">
        <v>98</v>
      </c>
      <c r="C98" s="9">
        <v>0.694214940071106</v>
      </c>
      <c r="D98" s="9">
        <v>1</v>
      </c>
      <c r="E98" s="9">
        <v>0.7438017129898071</v>
      </c>
      <c r="F98" s="9">
        <v>0.8181818127632141</v>
      </c>
      <c r="G98" s="9">
        <v>0.05</v>
      </c>
      <c r="H98" s="9">
        <v>0</v>
      </c>
      <c r="I98" s="9">
        <v>0</v>
      </c>
      <c r="J98" s="9">
        <v>3.3061983585357666</v>
      </c>
    </row>
    <row r="99" spans="1:10" ht="12">
      <c r="A99" s="8" t="s">
        <v>7</v>
      </c>
      <c r="B99" s="8" t="s">
        <v>169</v>
      </c>
      <c r="C99" s="9">
        <v>0.6127946376800537</v>
      </c>
      <c r="D99" s="9">
        <v>0.8148148059844971</v>
      </c>
      <c r="E99" s="9">
        <v>0.060606058686971664</v>
      </c>
      <c r="F99" s="9">
        <v>0.8518518805503845</v>
      </c>
      <c r="G99" s="9">
        <v>0.05</v>
      </c>
      <c r="H99" s="9">
        <v>0</v>
      </c>
      <c r="I99" s="9">
        <v>0</v>
      </c>
      <c r="J99" s="9">
        <v>2.3900673389434814</v>
      </c>
    </row>
    <row r="100" spans="1:10" ht="12">
      <c r="A100" s="8" t="s">
        <v>29</v>
      </c>
      <c r="B100" s="8" t="s">
        <v>100</v>
      </c>
      <c r="C100" s="9">
        <v>0.5939394235610962</v>
      </c>
      <c r="D100" s="9">
        <v>1</v>
      </c>
      <c r="E100" s="9">
        <v>0.3272727429866791</v>
      </c>
      <c r="F100" s="9">
        <v>0.9333333373069763</v>
      </c>
      <c r="G100" s="9">
        <v>0.05</v>
      </c>
      <c r="H100" s="9">
        <v>0</v>
      </c>
      <c r="I100" s="9">
        <v>0</v>
      </c>
      <c r="J100" s="9">
        <v>2.904545545578003</v>
      </c>
    </row>
    <row r="101" spans="1:10" ht="12">
      <c r="A101" s="8" t="s">
        <v>0</v>
      </c>
      <c r="B101" s="8" t="s">
        <v>172</v>
      </c>
      <c r="C101" s="9">
        <v>0.9333333969116211</v>
      </c>
      <c r="D101" s="9">
        <v>0.13333332538604736</v>
      </c>
      <c r="E101" s="9">
        <v>0.7636364102363586</v>
      </c>
      <c r="F101" s="9">
        <v>0.6666667461395264</v>
      </c>
      <c r="G101" s="9">
        <v>0.05</v>
      </c>
      <c r="H101" s="9">
        <v>0</v>
      </c>
      <c r="I101" s="9">
        <v>0</v>
      </c>
      <c r="J101" s="9">
        <v>2.5469698905944824</v>
      </c>
    </row>
    <row r="102" spans="1:10" ht="12">
      <c r="A102" s="8" t="s">
        <v>29</v>
      </c>
      <c r="B102" s="8" t="s">
        <v>103</v>
      </c>
      <c r="C102" s="9">
        <v>0.7486631274223328</v>
      </c>
      <c r="D102" s="9">
        <v>0.7058823108673096</v>
      </c>
      <c r="E102" s="9">
        <v>0.28877004981040955</v>
      </c>
      <c r="F102" s="9">
        <v>0.6470588445663452</v>
      </c>
      <c r="G102" s="9">
        <v>0.05</v>
      </c>
      <c r="H102" s="9">
        <v>0</v>
      </c>
      <c r="I102" s="9">
        <v>0</v>
      </c>
      <c r="J102" s="9">
        <v>2.4403743743896484</v>
      </c>
    </row>
    <row r="103" spans="1:10" ht="12">
      <c r="A103" s="8" t="s">
        <v>7</v>
      </c>
      <c r="B103" s="8" t="s">
        <v>104</v>
      </c>
      <c r="C103" s="9">
        <v>0.5656565427780151</v>
      </c>
      <c r="D103" s="9">
        <v>1</v>
      </c>
      <c r="E103" s="9">
        <v>0.1818181872367859</v>
      </c>
      <c r="F103" s="9">
        <v>0.7777777910232544</v>
      </c>
      <c r="G103" s="9">
        <v>0</v>
      </c>
      <c r="H103" s="9">
        <v>0</v>
      </c>
      <c r="I103" s="9">
        <v>0</v>
      </c>
      <c r="J103" s="9">
        <v>2.525252342224121</v>
      </c>
    </row>
    <row r="104" spans="1:10" ht="12">
      <c r="A104" s="8" t="s">
        <v>105</v>
      </c>
      <c r="B104" s="8" t="s">
        <v>106</v>
      </c>
      <c r="C104" s="9">
        <v>0.8235294222831726</v>
      </c>
      <c r="D104" s="9">
        <v>0.6470587849617004</v>
      </c>
      <c r="E104" s="9">
        <v>0.28877004981040955</v>
      </c>
      <c r="F104" s="9">
        <v>0.9411764740943909</v>
      </c>
      <c r="G104" s="9">
        <v>0</v>
      </c>
      <c r="H104" s="9">
        <v>0</v>
      </c>
      <c r="I104" s="9">
        <v>0</v>
      </c>
      <c r="J104" s="9">
        <v>2.7005348205566406</v>
      </c>
    </row>
    <row r="105" spans="1:10" ht="12">
      <c r="A105" s="8" t="s">
        <v>11</v>
      </c>
      <c r="B105" s="8" t="s">
        <v>108</v>
      </c>
      <c r="C105" s="9">
        <v>0.4628099203109741</v>
      </c>
      <c r="D105" s="9">
        <v>0.9090908765792847</v>
      </c>
      <c r="E105" s="9">
        <v>0</v>
      </c>
      <c r="F105" s="9">
        <v>0.9090909361839294</v>
      </c>
      <c r="G105" s="9">
        <v>0.05</v>
      </c>
      <c r="H105" s="9">
        <v>0</v>
      </c>
      <c r="I105" s="9">
        <v>0</v>
      </c>
      <c r="J105" s="9">
        <v>2.330991744995117</v>
      </c>
    </row>
    <row r="106" spans="1:10" ht="12">
      <c r="A106" s="8" t="s">
        <v>5</v>
      </c>
      <c r="B106" s="8" t="s">
        <v>175</v>
      </c>
      <c r="C106" s="9">
        <v>0.47727274894714355</v>
      </c>
      <c r="D106" s="9">
        <v>0.6875</v>
      </c>
      <c r="E106" s="9">
        <v>0.40909090638160706</v>
      </c>
      <c r="F106" s="9">
        <v>0.75</v>
      </c>
      <c r="G106" s="9">
        <v>0</v>
      </c>
      <c r="H106" s="9">
        <v>0</v>
      </c>
      <c r="I106" s="9">
        <v>0</v>
      </c>
      <c r="J106" s="9">
        <v>2.3238635063171387</v>
      </c>
    </row>
    <row r="107" spans="1:10" ht="12">
      <c r="A107" s="8" t="s">
        <v>7</v>
      </c>
      <c r="B107" s="8" t="s">
        <v>109</v>
      </c>
      <c r="C107" s="9">
        <v>0.47727274894714355</v>
      </c>
      <c r="D107" s="9">
        <v>1</v>
      </c>
      <c r="E107" s="9">
        <v>0.5113636255264282</v>
      </c>
      <c r="F107" s="9">
        <v>0.5</v>
      </c>
      <c r="G107" s="9">
        <v>0</v>
      </c>
      <c r="H107" s="9">
        <v>0</v>
      </c>
      <c r="I107" s="9">
        <v>0</v>
      </c>
      <c r="J107" s="9">
        <v>2.4886364936828613</v>
      </c>
    </row>
    <row r="108" spans="1:10" ht="12">
      <c r="A108" s="8" t="s">
        <v>31</v>
      </c>
      <c r="B108" s="8" t="s">
        <v>110</v>
      </c>
      <c r="C108" s="9">
        <v>0.42424240708351135</v>
      </c>
      <c r="D108" s="9">
        <v>0.6666666269302368</v>
      </c>
      <c r="E108" s="9">
        <v>0.40909090638160706</v>
      </c>
      <c r="F108" s="9">
        <v>0.75</v>
      </c>
      <c r="G108" s="9">
        <v>0.05</v>
      </c>
      <c r="H108" s="9">
        <v>0</v>
      </c>
      <c r="I108" s="9">
        <v>0</v>
      </c>
      <c r="J108" s="9">
        <v>2.299999952316284</v>
      </c>
    </row>
    <row r="109" spans="1:10" ht="12">
      <c r="A109" s="8" t="s">
        <v>17</v>
      </c>
      <c r="B109" s="8" t="s">
        <v>111</v>
      </c>
      <c r="C109" s="9">
        <v>0.5939394235610962</v>
      </c>
      <c r="D109" s="9">
        <v>0.7333333492279053</v>
      </c>
      <c r="E109" s="9">
        <v>0.43636366724967957</v>
      </c>
      <c r="F109" s="9">
        <v>0.5333333611488342</v>
      </c>
      <c r="G109" s="9">
        <v>0</v>
      </c>
      <c r="H109" s="9">
        <v>0</v>
      </c>
      <c r="I109" s="9">
        <v>0</v>
      </c>
      <c r="J109" s="9">
        <v>2.2969698905944824</v>
      </c>
    </row>
    <row r="110" spans="1:10" ht="12">
      <c r="A110" s="8" t="s">
        <v>11</v>
      </c>
      <c r="B110" s="8" t="s">
        <v>178</v>
      </c>
      <c r="C110" s="9">
        <v>0.5656565427780151</v>
      </c>
      <c r="D110" s="9">
        <v>1</v>
      </c>
      <c r="E110" s="9">
        <v>0</v>
      </c>
      <c r="F110" s="9">
        <v>0.6666667461395264</v>
      </c>
      <c r="G110" s="9">
        <v>0.05</v>
      </c>
      <c r="H110" s="9">
        <v>0</v>
      </c>
      <c r="I110" s="9">
        <v>0</v>
      </c>
      <c r="J110" s="9">
        <v>2.282323122024536</v>
      </c>
    </row>
    <row r="111" spans="1:10" ht="12">
      <c r="A111" s="8" t="s">
        <v>29</v>
      </c>
      <c r="B111" s="8" t="s">
        <v>112</v>
      </c>
      <c r="C111" s="9">
        <v>0.5454545617103577</v>
      </c>
      <c r="D111" s="9">
        <v>1</v>
      </c>
      <c r="E111" s="9">
        <v>0.23376624286174774</v>
      </c>
      <c r="F111" s="9">
        <v>0.8571428656578064</v>
      </c>
      <c r="G111" s="9">
        <v>0</v>
      </c>
      <c r="H111" s="9">
        <v>0</v>
      </c>
      <c r="I111" s="9">
        <v>0</v>
      </c>
      <c r="J111" s="9">
        <v>2.6363635063171387</v>
      </c>
    </row>
    <row r="112" spans="1:10" ht="12">
      <c r="A112" s="8" t="s">
        <v>11</v>
      </c>
      <c r="B112" s="8" t="s">
        <v>113</v>
      </c>
      <c r="C112" s="9">
        <v>0.5785123705863953</v>
      </c>
      <c r="D112" s="9">
        <v>0.8181818127632141</v>
      </c>
      <c r="E112" s="9">
        <v>0</v>
      </c>
      <c r="F112" s="9">
        <v>0.8181818127632141</v>
      </c>
      <c r="G112" s="9">
        <v>0.05</v>
      </c>
      <c r="H112" s="9">
        <v>0</v>
      </c>
      <c r="I112" s="9">
        <v>0</v>
      </c>
      <c r="J112" s="9">
        <v>2.264875888824463</v>
      </c>
    </row>
    <row r="113" spans="1:10" ht="12">
      <c r="A113" s="8" t="s">
        <v>33</v>
      </c>
      <c r="B113" s="8" t="s">
        <v>114</v>
      </c>
      <c r="C113" s="9">
        <v>0.3916083872318268</v>
      </c>
      <c r="D113" s="9">
        <v>1</v>
      </c>
      <c r="E113" s="9">
        <v>0.1258741319179535</v>
      </c>
      <c r="F113" s="9">
        <v>0.9230769276618958</v>
      </c>
      <c r="G113" s="9">
        <v>0</v>
      </c>
      <c r="H113" s="9">
        <v>0</v>
      </c>
      <c r="I113" s="9">
        <v>0</v>
      </c>
      <c r="J113" s="9">
        <v>2.4405593872070312</v>
      </c>
    </row>
    <row r="114" spans="1:10" ht="12">
      <c r="A114" s="8" t="s">
        <v>75</v>
      </c>
      <c r="B114" s="8" t="s">
        <v>115</v>
      </c>
      <c r="C114" s="9">
        <v>0.3181818127632141</v>
      </c>
      <c r="D114" s="9">
        <v>0.5</v>
      </c>
      <c r="E114" s="9">
        <v>0.40909090638160706</v>
      </c>
      <c r="F114" s="9">
        <v>0.5</v>
      </c>
      <c r="G114" s="9">
        <v>0</v>
      </c>
      <c r="H114" s="9">
        <v>0</v>
      </c>
      <c r="I114" s="9">
        <v>0</v>
      </c>
      <c r="J114" s="9">
        <v>1.7272727489471436</v>
      </c>
    </row>
    <row r="115" spans="1:10" ht="12">
      <c r="A115" s="8" t="s">
        <v>11</v>
      </c>
      <c r="B115" s="8" t="s">
        <v>116</v>
      </c>
      <c r="C115" s="9">
        <v>0.5090909004211426</v>
      </c>
      <c r="D115" s="9">
        <v>0.8999999761581421</v>
      </c>
      <c r="E115" s="9">
        <v>0</v>
      </c>
      <c r="F115" s="9">
        <v>0.800000011920929</v>
      </c>
      <c r="G115" s="9">
        <v>0.05</v>
      </c>
      <c r="H115" s="9">
        <v>0</v>
      </c>
      <c r="I115" s="9">
        <v>0</v>
      </c>
      <c r="J115" s="9">
        <v>2.2590909004211426</v>
      </c>
    </row>
    <row r="116" spans="1:10" ht="12">
      <c r="A116" s="8" t="s">
        <v>13</v>
      </c>
      <c r="B116" s="8" t="s">
        <v>117</v>
      </c>
      <c r="C116" s="9">
        <v>0.6363636255264282</v>
      </c>
      <c r="D116" s="9">
        <v>0.8333333730697632</v>
      </c>
      <c r="E116" s="9">
        <v>0</v>
      </c>
      <c r="F116" s="9">
        <v>0.9166667461395264</v>
      </c>
      <c r="G116" s="9">
        <v>0.05</v>
      </c>
      <c r="H116" s="9">
        <v>0</v>
      </c>
      <c r="I116" s="9">
        <v>0</v>
      </c>
      <c r="J116" s="9">
        <v>2.436363697052002</v>
      </c>
    </row>
    <row r="117" spans="1:10" ht="12">
      <c r="A117" s="8" t="s">
        <v>13</v>
      </c>
      <c r="B117" s="8" t="s">
        <v>118</v>
      </c>
      <c r="C117" s="9">
        <v>0.4628099203109741</v>
      </c>
      <c r="D117" s="9">
        <v>0.8181818127632141</v>
      </c>
      <c r="E117" s="9">
        <v>0.1487603336572647</v>
      </c>
      <c r="F117" s="9">
        <v>0.6363636255264282</v>
      </c>
      <c r="G117" s="9">
        <v>0</v>
      </c>
      <c r="H117" s="9">
        <v>0</v>
      </c>
      <c r="I117" s="9">
        <v>0</v>
      </c>
      <c r="J117" s="9">
        <v>2.0661158561706543</v>
      </c>
    </row>
    <row r="118" spans="1:10" ht="12">
      <c r="A118" s="8" t="s">
        <v>7</v>
      </c>
      <c r="B118" s="8" t="s">
        <v>120</v>
      </c>
      <c r="C118" s="9">
        <v>0.8181818127632141</v>
      </c>
      <c r="D118" s="9">
        <v>0.4285714328289032</v>
      </c>
      <c r="E118" s="9">
        <v>0.23376624286174774</v>
      </c>
      <c r="F118" s="9">
        <v>0.9285714030265808</v>
      </c>
      <c r="G118" s="9">
        <v>0</v>
      </c>
      <c r="H118" s="9">
        <v>0</v>
      </c>
      <c r="I118" s="9">
        <v>0</v>
      </c>
      <c r="J118" s="9">
        <v>2.409090757369995</v>
      </c>
    </row>
    <row r="119" spans="1:10" ht="12">
      <c r="A119" s="8" t="s">
        <v>27</v>
      </c>
      <c r="B119" s="8" t="s">
        <v>183</v>
      </c>
      <c r="C119" s="9">
        <v>0.5090909004211426</v>
      </c>
      <c r="D119" s="9">
        <v>0.800000011920929</v>
      </c>
      <c r="E119" s="9">
        <v>0.16363637149333954</v>
      </c>
      <c r="F119" s="9">
        <v>0.6000000238418579</v>
      </c>
      <c r="G119" s="9">
        <v>0.05</v>
      </c>
      <c r="H119" s="9">
        <v>0</v>
      </c>
      <c r="I119" s="9">
        <v>0</v>
      </c>
      <c r="J119" s="9">
        <v>2.122727155685425</v>
      </c>
    </row>
    <row r="120" spans="1:10" ht="12">
      <c r="A120" s="8" t="s">
        <v>40</v>
      </c>
      <c r="B120" s="8" t="s">
        <v>121</v>
      </c>
      <c r="C120" s="9">
        <v>0.37710437178611755</v>
      </c>
      <c r="D120" s="9">
        <v>0.1111111044883728</v>
      </c>
      <c r="E120" s="9">
        <v>0.42424243688583374</v>
      </c>
      <c r="F120" s="9">
        <v>0.40740740299224854</v>
      </c>
      <c r="G120" s="9">
        <v>0</v>
      </c>
      <c r="H120" s="9">
        <v>0</v>
      </c>
      <c r="I120" s="9">
        <v>0</v>
      </c>
      <c r="J120" s="9">
        <v>1.319865345954895</v>
      </c>
    </row>
    <row r="121" spans="1:10" ht="12">
      <c r="A121" s="8" t="s">
        <v>29</v>
      </c>
      <c r="B121" s="8" t="s">
        <v>122</v>
      </c>
      <c r="C121" s="9">
        <v>0.5874125957489014</v>
      </c>
      <c r="D121" s="9">
        <v>0.8461538553237915</v>
      </c>
      <c r="E121" s="9">
        <v>0.503496527671814</v>
      </c>
      <c r="F121" s="9">
        <v>0.6153846383094788</v>
      </c>
      <c r="G121" s="9">
        <v>0</v>
      </c>
      <c r="H121" s="9">
        <v>0</v>
      </c>
      <c r="I121" s="9">
        <v>0</v>
      </c>
      <c r="J121" s="9">
        <v>2.552447557449341</v>
      </c>
    </row>
    <row r="122" spans="1:10" ht="12">
      <c r="A122" s="8" t="s">
        <v>29</v>
      </c>
      <c r="B122" s="8" t="s">
        <v>123</v>
      </c>
      <c r="C122" s="9">
        <v>0.5240641832351685</v>
      </c>
      <c r="D122" s="9">
        <v>0.9411764740943909</v>
      </c>
      <c r="E122" s="9">
        <v>0.28877004981040955</v>
      </c>
      <c r="F122" s="9">
        <v>0.7058823108673096</v>
      </c>
      <c r="G122" s="9">
        <v>0</v>
      </c>
      <c r="H122" s="9">
        <v>0</v>
      </c>
      <c r="I122" s="9">
        <v>0</v>
      </c>
      <c r="J122" s="9">
        <v>2.459893226623535</v>
      </c>
    </row>
    <row r="123" spans="1:10" ht="12">
      <c r="A123" s="8" t="s">
        <v>31</v>
      </c>
      <c r="B123" s="8" t="s">
        <v>124</v>
      </c>
      <c r="C123" s="9">
        <v>0.3181818127632141</v>
      </c>
      <c r="D123" s="9">
        <v>1</v>
      </c>
      <c r="E123" s="9">
        <v>0</v>
      </c>
      <c r="F123" s="9">
        <v>0.875</v>
      </c>
      <c r="G123" s="9">
        <v>0</v>
      </c>
      <c r="H123" s="9">
        <v>0</v>
      </c>
      <c r="I123" s="9">
        <v>0</v>
      </c>
      <c r="J123" s="9">
        <v>2.1931817531585693</v>
      </c>
    </row>
    <row r="124" spans="1:10" ht="12">
      <c r="A124" s="8" t="s">
        <v>29</v>
      </c>
      <c r="B124" s="8" t="s">
        <v>125</v>
      </c>
      <c r="C124" s="9">
        <v>0.5939394235610962</v>
      </c>
      <c r="D124" s="9">
        <v>1</v>
      </c>
      <c r="E124" s="9">
        <v>0.10909091681241989</v>
      </c>
      <c r="F124" s="9">
        <v>0.6666667461395264</v>
      </c>
      <c r="G124" s="9">
        <v>0</v>
      </c>
      <c r="H124" s="9">
        <v>0</v>
      </c>
      <c r="I124" s="9">
        <v>0</v>
      </c>
      <c r="J124" s="9">
        <v>2.369697093963623</v>
      </c>
    </row>
    <row r="125" spans="1:10" ht="12">
      <c r="A125" s="8" t="s">
        <v>11</v>
      </c>
      <c r="B125" s="8" t="s">
        <v>126</v>
      </c>
      <c r="C125" s="9">
        <v>0.48951053619384766</v>
      </c>
      <c r="D125" s="9">
        <v>0.5384615063667297</v>
      </c>
      <c r="E125" s="9">
        <v>0</v>
      </c>
      <c r="F125" s="9">
        <v>0.9230769276618958</v>
      </c>
      <c r="G125" s="9">
        <v>0.05</v>
      </c>
      <c r="H125" s="9">
        <v>0</v>
      </c>
      <c r="I125" s="9">
        <v>0</v>
      </c>
      <c r="J125" s="9">
        <v>2.0010488033294678</v>
      </c>
    </row>
    <row r="126" spans="1:10" ht="12">
      <c r="A126" s="8" t="s">
        <v>0</v>
      </c>
      <c r="B126" s="8" t="s">
        <v>129</v>
      </c>
      <c r="C126" s="9">
        <v>0.8853754997253418</v>
      </c>
      <c r="D126" s="9">
        <v>0.95652174949646</v>
      </c>
      <c r="E126" s="9">
        <v>0.07114624232053757</v>
      </c>
      <c r="F126" s="9">
        <v>1</v>
      </c>
      <c r="G126" s="9">
        <v>0.05</v>
      </c>
      <c r="H126" s="9">
        <v>0</v>
      </c>
      <c r="I126" s="9">
        <v>0</v>
      </c>
      <c r="J126" s="9">
        <v>2.963043451309204</v>
      </c>
    </row>
    <row r="127" spans="1:10" ht="12">
      <c r="A127" s="8" t="s">
        <v>54</v>
      </c>
      <c r="B127" s="8" t="s">
        <v>130</v>
      </c>
      <c r="C127" s="9">
        <v>0.16969697177410126</v>
      </c>
      <c r="D127" s="9">
        <v>1</v>
      </c>
      <c r="E127" s="9">
        <v>0.21818183362483978</v>
      </c>
      <c r="F127" s="9">
        <v>0.9333333373069763</v>
      </c>
      <c r="G127" s="9">
        <v>0</v>
      </c>
      <c r="H127" s="9">
        <v>0</v>
      </c>
      <c r="I127" s="9">
        <v>0</v>
      </c>
      <c r="J127" s="9">
        <v>2.32121205329895</v>
      </c>
    </row>
    <row r="128" spans="1:10" ht="12">
      <c r="A128" s="8" t="s">
        <v>31</v>
      </c>
      <c r="B128" s="8" t="s">
        <v>131</v>
      </c>
      <c r="C128" s="9">
        <v>0.21212120354175568</v>
      </c>
      <c r="D128" s="9">
        <v>0.3333333134651184</v>
      </c>
      <c r="E128" s="9">
        <v>0</v>
      </c>
      <c r="F128" s="9">
        <v>0.8333332538604736</v>
      </c>
      <c r="G128" s="9">
        <v>0.05</v>
      </c>
      <c r="H128" s="9">
        <v>0</v>
      </c>
      <c r="I128" s="9">
        <v>0</v>
      </c>
      <c r="J128" s="9">
        <v>1.4287877082824707</v>
      </c>
    </row>
    <row r="129" spans="1:10" ht="12">
      <c r="A129" s="8" t="s">
        <v>11</v>
      </c>
      <c r="B129" s="8" t="s">
        <v>132</v>
      </c>
      <c r="C129" s="9">
        <v>0.48951053619384766</v>
      </c>
      <c r="D129" s="9">
        <v>0.5384615063667297</v>
      </c>
      <c r="E129" s="9">
        <v>0.1258741319179535</v>
      </c>
      <c r="F129" s="9">
        <v>0.9230769276618958</v>
      </c>
      <c r="G129" s="9">
        <v>0.05</v>
      </c>
      <c r="H129" s="9">
        <v>0</v>
      </c>
      <c r="I129" s="9">
        <v>0</v>
      </c>
      <c r="J129" s="9">
        <v>2.126923084259033</v>
      </c>
    </row>
    <row r="130" spans="1:10" ht="12">
      <c r="A130" s="8" t="s">
        <v>29</v>
      </c>
      <c r="B130" s="8" t="s">
        <v>133</v>
      </c>
      <c r="C130" s="9">
        <v>0.5727272629737854</v>
      </c>
      <c r="D130" s="9">
        <v>0.949999988079071</v>
      </c>
      <c r="E130" s="9">
        <v>0.16363637149333954</v>
      </c>
      <c r="F130" s="9">
        <v>0.6499999761581421</v>
      </c>
      <c r="G130" s="9">
        <v>0.05</v>
      </c>
      <c r="H130" s="9">
        <v>0</v>
      </c>
      <c r="I130" s="9">
        <v>0</v>
      </c>
      <c r="J130" s="9">
        <v>2.3863635063171387</v>
      </c>
    </row>
    <row r="131" spans="1:10" ht="12">
      <c r="A131" s="8" t="s">
        <v>134</v>
      </c>
      <c r="B131" s="8" t="s">
        <v>135</v>
      </c>
      <c r="C131" s="9">
        <v>0.5454545617103577</v>
      </c>
      <c r="D131" s="9">
        <v>0.5714285373687744</v>
      </c>
      <c r="E131" s="9">
        <v>0.701298713684082</v>
      </c>
      <c r="F131" s="9">
        <v>0.4285714328289032</v>
      </c>
      <c r="G131" s="9">
        <v>0.05</v>
      </c>
      <c r="H131" s="9">
        <v>0</v>
      </c>
      <c r="I131" s="9">
        <v>0</v>
      </c>
      <c r="J131" s="9">
        <v>2.296753168106079</v>
      </c>
    </row>
    <row r="132" spans="1:10" ht="12">
      <c r="A132" s="8" t="s">
        <v>86</v>
      </c>
      <c r="B132" s="8" t="s">
        <v>185</v>
      </c>
      <c r="C132" s="9">
        <v>0.4491978585720062</v>
      </c>
      <c r="D132" s="9">
        <v>0.3529411554336548</v>
      </c>
      <c r="E132" s="9">
        <v>0.6737968325614929</v>
      </c>
      <c r="F132" s="9">
        <v>0.5882353186607361</v>
      </c>
      <c r="G132" s="9">
        <v>0.05</v>
      </c>
      <c r="H132" s="9">
        <v>0</v>
      </c>
      <c r="I132" s="9">
        <v>0</v>
      </c>
      <c r="J132" s="9">
        <v>2.114171266555786</v>
      </c>
    </row>
    <row r="133" spans="1:10" ht="12">
      <c r="A133" s="8" t="s">
        <v>17</v>
      </c>
      <c r="B133" s="8" t="s">
        <v>136</v>
      </c>
      <c r="C133" s="9">
        <v>0.47727274894714355</v>
      </c>
      <c r="D133" s="9">
        <v>1</v>
      </c>
      <c r="E133" s="9">
        <v>0</v>
      </c>
      <c r="F133" s="9">
        <v>0.8125</v>
      </c>
      <c r="G133" s="9">
        <v>0</v>
      </c>
      <c r="H133" s="9">
        <v>0</v>
      </c>
      <c r="I133" s="9">
        <v>0</v>
      </c>
      <c r="J133" s="9">
        <v>2.2897727489471436</v>
      </c>
    </row>
    <row r="134" spans="1:10" ht="12">
      <c r="A134" s="8" t="s">
        <v>27</v>
      </c>
      <c r="B134" s="8" t="s">
        <v>137</v>
      </c>
      <c r="C134" s="9">
        <v>0.2545454502105713</v>
      </c>
      <c r="D134" s="9">
        <v>0.13333332538604736</v>
      </c>
      <c r="E134" s="9">
        <v>0</v>
      </c>
      <c r="F134" s="9">
        <v>1</v>
      </c>
      <c r="G134" s="9">
        <v>0</v>
      </c>
      <c r="H134" s="9">
        <v>0</v>
      </c>
      <c r="I134" s="9">
        <v>0</v>
      </c>
      <c r="J134" s="9">
        <v>1.3878787755966187</v>
      </c>
    </row>
    <row r="135" spans="1:10" ht="12">
      <c r="A135" s="8" t="s">
        <v>13</v>
      </c>
      <c r="B135" s="8" t="s">
        <v>190</v>
      </c>
      <c r="C135" s="9">
        <v>0.8870523571968079</v>
      </c>
      <c r="D135" s="9">
        <v>0.9090908765792847</v>
      </c>
      <c r="E135" s="9">
        <v>0.09917355328798294</v>
      </c>
      <c r="F135" s="9">
        <v>0.8787878155708313</v>
      </c>
      <c r="G135" s="9">
        <v>0.05</v>
      </c>
      <c r="H135" s="9">
        <v>0</v>
      </c>
      <c r="I135" s="9">
        <v>0.10000000149011612</v>
      </c>
      <c r="J135" s="9">
        <v>2.9241044521331787</v>
      </c>
    </row>
    <row r="136" spans="1:10" ht="12">
      <c r="A136" s="8" t="s">
        <v>141</v>
      </c>
      <c r="B136" s="8" t="s">
        <v>191</v>
      </c>
      <c r="C136" s="9">
        <v>0.21212120354175568</v>
      </c>
      <c r="D136" s="9">
        <v>0.1666666567325592</v>
      </c>
      <c r="E136" s="9">
        <v>0.27272728085517883</v>
      </c>
      <c r="F136" s="9">
        <v>0.8333332538604736</v>
      </c>
      <c r="G136" s="9">
        <v>0</v>
      </c>
      <c r="H136" s="9">
        <v>0</v>
      </c>
      <c r="I136" s="9">
        <v>0</v>
      </c>
      <c r="J136" s="9">
        <v>1.4848483800888062</v>
      </c>
    </row>
    <row r="137" spans="1:10" ht="12">
      <c r="A137" s="8" t="s">
        <v>86</v>
      </c>
      <c r="B137" s="8" t="s">
        <v>139</v>
      </c>
      <c r="C137" s="9">
        <v>0.19090910255908966</v>
      </c>
      <c r="D137" s="9">
        <v>0.800000011920929</v>
      </c>
      <c r="E137" s="9">
        <v>0.40909090638160706</v>
      </c>
      <c r="F137" s="9">
        <v>0.6000000238418579</v>
      </c>
      <c r="G137" s="9">
        <v>0</v>
      </c>
      <c r="H137" s="9">
        <v>0</v>
      </c>
      <c r="I137" s="9">
        <v>0</v>
      </c>
      <c r="J137" s="9">
        <v>2</v>
      </c>
    </row>
    <row r="138" spans="1:10" ht="12">
      <c r="A138" s="8" t="s">
        <v>0</v>
      </c>
      <c r="B138" s="8" t="s">
        <v>140</v>
      </c>
      <c r="C138" s="9">
        <v>0.7159091234207153</v>
      </c>
      <c r="D138" s="9">
        <v>0.3125</v>
      </c>
      <c r="E138" s="9">
        <v>0.10227272659540176</v>
      </c>
      <c r="F138" s="9">
        <v>0.8125</v>
      </c>
      <c r="G138" s="9">
        <v>0.05</v>
      </c>
      <c r="H138" s="9">
        <v>0</v>
      </c>
      <c r="I138" s="9">
        <v>0</v>
      </c>
      <c r="J138" s="9">
        <v>1.993181824684143</v>
      </c>
    </row>
    <row r="139" spans="1:10" ht="12">
      <c r="A139" s="8" t="s">
        <v>141</v>
      </c>
      <c r="B139" s="8" t="s">
        <v>142</v>
      </c>
      <c r="C139" s="9">
        <v>0.7636364102363586</v>
      </c>
      <c r="D139" s="9">
        <v>0.4000000059604645</v>
      </c>
      <c r="E139" s="9">
        <v>0</v>
      </c>
      <c r="F139" s="9">
        <v>1</v>
      </c>
      <c r="G139" s="9">
        <v>0</v>
      </c>
      <c r="H139" s="9">
        <v>0</v>
      </c>
      <c r="I139" s="9">
        <v>0</v>
      </c>
      <c r="J139" s="9">
        <v>2.1636364459991455</v>
      </c>
    </row>
    <row r="140" spans="1:10" ht="12">
      <c r="A140" s="8" t="s">
        <v>5</v>
      </c>
      <c r="B140" s="8" t="s">
        <v>144</v>
      </c>
      <c r="C140" s="9">
        <v>0.5727272629737854</v>
      </c>
      <c r="D140" s="9">
        <v>0.8999999761581421</v>
      </c>
      <c r="E140" s="9">
        <v>0.3272727429866791</v>
      </c>
      <c r="F140" s="9">
        <v>1</v>
      </c>
      <c r="G140" s="9">
        <v>0.05</v>
      </c>
      <c r="H140" s="9">
        <v>0</v>
      </c>
      <c r="I140" s="9">
        <v>0</v>
      </c>
      <c r="J140" s="9">
        <v>2.8500001430511475</v>
      </c>
    </row>
    <row r="141" spans="1:10" ht="12">
      <c r="A141" s="8" t="s">
        <v>0</v>
      </c>
      <c r="B141" s="8" t="s">
        <v>147</v>
      </c>
      <c r="C141" s="9">
        <v>0.8235294222831726</v>
      </c>
      <c r="D141" s="9">
        <v>0</v>
      </c>
      <c r="E141" s="9">
        <v>0.09625668078660965</v>
      </c>
      <c r="F141" s="9">
        <v>0.9411764740943909</v>
      </c>
      <c r="G141" s="9">
        <v>0.05</v>
      </c>
      <c r="H141" s="9">
        <v>0</v>
      </c>
      <c r="I141" s="9">
        <v>0</v>
      </c>
      <c r="J141" s="9">
        <v>1.9109625816345215</v>
      </c>
    </row>
    <row r="142" spans="1:10" ht="12">
      <c r="A142" s="8" t="s">
        <v>17</v>
      </c>
      <c r="B142" s="8" t="s">
        <v>148</v>
      </c>
      <c r="C142" s="9">
        <v>0.5090909004211426</v>
      </c>
      <c r="D142" s="9">
        <v>1</v>
      </c>
      <c r="E142" s="9">
        <v>0.16363637149333954</v>
      </c>
      <c r="F142" s="9">
        <v>0.4000000059604645</v>
      </c>
      <c r="G142" s="9">
        <v>0</v>
      </c>
      <c r="H142" s="9">
        <v>0</v>
      </c>
      <c r="I142" s="9">
        <v>0</v>
      </c>
      <c r="J142" s="9">
        <v>2.0727272033691406</v>
      </c>
    </row>
    <row r="143" spans="1:10" ht="12">
      <c r="A143" s="8" t="s">
        <v>0</v>
      </c>
      <c r="B143" s="8" t="s">
        <v>149</v>
      </c>
      <c r="C143" s="9">
        <v>0</v>
      </c>
      <c r="D143" s="9">
        <v>1</v>
      </c>
      <c r="E143" s="9">
        <v>0</v>
      </c>
      <c r="F143" s="9">
        <v>0.8571428656578064</v>
      </c>
      <c r="G143" s="9">
        <v>0</v>
      </c>
      <c r="H143" s="9">
        <v>0</v>
      </c>
      <c r="I143" s="9">
        <v>0</v>
      </c>
      <c r="J143" s="9">
        <v>1.8571429252624512</v>
      </c>
    </row>
    <row r="144" spans="1:10" ht="12">
      <c r="A144" s="8" t="s">
        <v>5</v>
      </c>
      <c r="B144" s="8" t="s">
        <v>152</v>
      </c>
      <c r="C144" s="9">
        <v>0.2937062978744507</v>
      </c>
      <c r="D144" s="9">
        <v>0.615384578704834</v>
      </c>
      <c r="E144" s="9">
        <v>0.1258741319179535</v>
      </c>
      <c r="F144" s="9">
        <v>0.692307710647583</v>
      </c>
      <c r="G144" s="9">
        <v>0.05</v>
      </c>
      <c r="H144" s="9">
        <v>0</v>
      </c>
      <c r="I144" s="9">
        <v>0</v>
      </c>
      <c r="J144" s="9">
        <v>1.7772727012634277</v>
      </c>
    </row>
    <row r="145" spans="1:10" ht="12">
      <c r="A145" s="8" t="s">
        <v>54</v>
      </c>
      <c r="B145" s="8" t="s">
        <v>201</v>
      </c>
      <c r="C145" s="9">
        <v>0.40495869517326355</v>
      </c>
      <c r="D145" s="9">
        <v>0.9090908765792847</v>
      </c>
      <c r="E145" s="9">
        <v>0.07438016682863235</v>
      </c>
      <c r="F145" s="9">
        <v>0.7272727489471436</v>
      </c>
      <c r="G145" s="9">
        <v>0</v>
      </c>
      <c r="H145" s="9">
        <v>0</v>
      </c>
      <c r="I145" s="9">
        <v>0</v>
      </c>
      <c r="J145" s="9">
        <v>2.1157026290893555</v>
      </c>
    </row>
    <row r="146" spans="1:10" ht="12">
      <c r="A146" s="8" t="s">
        <v>11</v>
      </c>
      <c r="B146" s="8" t="s">
        <v>154</v>
      </c>
      <c r="C146" s="9">
        <v>0.6853147149085999</v>
      </c>
      <c r="D146" s="9">
        <v>0.307692289352417</v>
      </c>
      <c r="E146" s="9">
        <v>0.1258741319179535</v>
      </c>
      <c r="F146" s="9">
        <v>0.5384615659713745</v>
      </c>
      <c r="G146" s="9">
        <v>0.05</v>
      </c>
      <c r="H146" s="9">
        <v>0</v>
      </c>
      <c r="I146" s="9">
        <v>0</v>
      </c>
      <c r="J146" s="9">
        <v>1.7073426246643066</v>
      </c>
    </row>
    <row r="147" spans="1:10" ht="12">
      <c r="A147" s="8" t="s">
        <v>31</v>
      </c>
      <c r="B147" s="8" t="s">
        <v>155</v>
      </c>
      <c r="C147" s="9">
        <v>0.21212120354175568</v>
      </c>
      <c r="D147" s="9">
        <v>1</v>
      </c>
      <c r="E147" s="9">
        <v>0</v>
      </c>
      <c r="F147" s="9">
        <v>0.6666667461395264</v>
      </c>
      <c r="G147" s="9">
        <v>0</v>
      </c>
      <c r="H147" s="9">
        <v>0</v>
      </c>
      <c r="I147" s="9">
        <v>0</v>
      </c>
      <c r="J147" s="9">
        <v>1.8787879943847656</v>
      </c>
    </row>
    <row r="148" spans="1:10" ht="12">
      <c r="A148" s="8" t="s">
        <v>29</v>
      </c>
      <c r="B148" s="8" t="s">
        <v>156</v>
      </c>
      <c r="C148" s="9">
        <v>0.7954545617103577</v>
      </c>
      <c r="D148" s="9">
        <v>0.9375</v>
      </c>
      <c r="E148" s="9">
        <v>0.3068181872367859</v>
      </c>
      <c r="F148" s="9">
        <v>0.5625</v>
      </c>
      <c r="G148" s="9">
        <v>0.05</v>
      </c>
      <c r="H148" s="9">
        <v>0</v>
      </c>
      <c r="I148" s="9">
        <v>0</v>
      </c>
      <c r="J148" s="9">
        <v>2.6522727012634277</v>
      </c>
    </row>
    <row r="149" spans="1:10" ht="12">
      <c r="A149" s="8" t="s">
        <v>11</v>
      </c>
      <c r="B149" s="8" t="s">
        <v>157</v>
      </c>
      <c r="C149" s="9">
        <v>0.6853147149085999</v>
      </c>
      <c r="D149" s="9">
        <v>0.9230769276618958</v>
      </c>
      <c r="E149" s="9">
        <v>0.1258741319179535</v>
      </c>
      <c r="F149" s="9">
        <v>0.7692307829856873</v>
      </c>
      <c r="G149" s="9">
        <v>0.05</v>
      </c>
      <c r="H149" s="9">
        <v>0</v>
      </c>
      <c r="I149" s="9">
        <v>0</v>
      </c>
      <c r="J149" s="9">
        <v>2.5534965991973877</v>
      </c>
    </row>
    <row r="150" spans="1:10" ht="12">
      <c r="A150" s="8" t="s">
        <v>29</v>
      </c>
      <c r="B150" s="8" t="s">
        <v>158</v>
      </c>
      <c r="C150" s="9">
        <v>0.28282827138900757</v>
      </c>
      <c r="D150" s="9">
        <v>0.6666666269302368</v>
      </c>
      <c r="E150" s="9">
        <v>0.3636363744735718</v>
      </c>
      <c r="F150" s="9">
        <v>0.5555555820465088</v>
      </c>
      <c r="G150" s="9">
        <v>0.05</v>
      </c>
      <c r="H150" s="9">
        <v>0.10000000149011612</v>
      </c>
      <c r="I150" s="9">
        <v>0</v>
      </c>
      <c r="J150" s="9">
        <v>2.0186867713928223</v>
      </c>
    </row>
    <row r="151" spans="1:10" ht="12">
      <c r="A151" s="8" t="s">
        <v>29</v>
      </c>
      <c r="B151" s="8" t="s">
        <v>160</v>
      </c>
      <c r="C151" s="9">
        <v>0.5874125957489014</v>
      </c>
      <c r="D151" s="9">
        <v>1</v>
      </c>
      <c r="E151" s="9">
        <v>0.3776223957538605</v>
      </c>
      <c r="F151" s="9">
        <v>0.6153846383094788</v>
      </c>
      <c r="G151" s="9">
        <v>0.05</v>
      </c>
      <c r="H151" s="9">
        <v>0</v>
      </c>
      <c r="I151" s="9">
        <v>0</v>
      </c>
      <c r="J151" s="9">
        <v>2.6304194927215576</v>
      </c>
    </row>
    <row r="152" spans="1:10" ht="12">
      <c r="A152" s="8" t="s">
        <v>127</v>
      </c>
      <c r="B152" s="8" t="s">
        <v>161</v>
      </c>
      <c r="C152" s="9">
        <v>0.3181818127632141</v>
      </c>
      <c r="D152" s="9">
        <v>0.9166666269302368</v>
      </c>
      <c r="E152" s="9">
        <v>0.27272728085517883</v>
      </c>
      <c r="F152" s="9">
        <v>0.8333332538604736</v>
      </c>
      <c r="G152" s="9">
        <v>0</v>
      </c>
      <c r="H152" s="9">
        <v>0</v>
      </c>
      <c r="I152" s="9">
        <v>0</v>
      </c>
      <c r="J152" s="9">
        <v>2.340909004211426</v>
      </c>
    </row>
    <row r="153" spans="1:10" ht="12">
      <c r="A153" s="8" t="s">
        <v>5</v>
      </c>
      <c r="B153" s="8" t="s">
        <v>162</v>
      </c>
      <c r="C153" s="9">
        <v>0.3349282443523407</v>
      </c>
      <c r="D153" s="9">
        <v>0.6842105388641357</v>
      </c>
      <c r="E153" s="9">
        <v>0</v>
      </c>
      <c r="F153" s="9">
        <v>0.7368420958518982</v>
      </c>
      <c r="G153" s="9">
        <v>0.05</v>
      </c>
      <c r="H153" s="9">
        <v>0</v>
      </c>
      <c r="I153" s="9">
        <v>0</v>
      </c>
      <c r="J153" s="9">
        <v>1.805980920791626</v>
      </c>
    </row>
    <row r="154" spans="1:10" ht="12">
      <c r="A154" s="8" t="s">
        <v>29</v>
      </c>
      <c r="B154" s="8" t="s">
        <v>163</v>
      </c>
      <c r="C154" s="9">
        <v>0</v>
      </c>
      <c r="D154" s="9">
        <v>1</v>
      </c>
      <c r="E154" s="9">
        <v>0</v>
      </c>
      <c r="F154" s="9">
        <v>0.800000011920929</v>
      </c>
      <c r="G154" s="9">
        <v>0</v>
      </c>
      <c r="H154" s="9">
        <v>0</v>
      </c>
      <c r="I154" s="9">
        <v>0</v>
      </c>
      <c r="J154" s="9">
        <v>1.7999999523162842</v>
      </c>
    </row>
    <row r="155" spans="1:10" ht="12">
      <c r="A155" s="8" t="s">
        <v>29</v>
      </c>
      <c r="B155" s="8" t="s">
        <v>164</v>
      </c>
      <c r="C155" s="9">
        <v>0.1735537350177765</v>
      </c>
      <c r="D155" s="9">
        <v>0.8636363744735718</v>
      </c>
      <c r="E155" s="9">
        <v>0.1487603336572647</v>
      </c>
      <c r="F155" s="9">
        <v>0.5909090638160706</v>
      </c>
      <c r="G155" s="9">
        <v>0</v>
      </c>
      <c r="H155" s="9">
        <v>0</v>
      </c>
      <c r="I155" s="9">
        <v>0</v>
      </c>
      <c r="J155" s="9">
        <v>1.7768595218658447</v>
      </c>
    </row>
    <row r="156" spans="1:10" ht="12">
      <c r="A156" s="8" t="s">
        <v>54</v>
      </c>
      <c r="B156" s="8" t="s">
        <v>167</v>
      </c>
      <c r="C156" s="9">
        <v>0.2545454502105713</v>
      </c>
      <c r="D156" s="9">
        <v>1</v>
      </c>
      <c r="E156" s="9">
        <v>0.4909091293811798</v>
      </c>
      <c r="F156" s="9">
        <v>0.8999999761581421</v>
      </c>
      <c r="G156" s="9">
        <v>0</v>
      </c>
      <c r="H156" s="9">
        <v>0</v>
      </c>
      <c r="I156" s="9">
        <v>0</v>
      </c>
      <c r="J156" s="9">
        <v>2.6454544067382812</v>
      </c>
    </row>
    <row r="157" spans="1:10" ht="12">
      <c r="A157" s="8" t="s">
        <v>17</v>
      </c>
      <c r="B157" s="8" t="s">
        <v>208</v>
      </c>
      <c r="C157" s="9">
        <v>0.2545454502105713</v>
      </c>
      <c r="D157" s="9">
        <v>0.6000000238418579</v>
      </c>
      <c r="E157" s="9">
        <v>0.16363637149333954</v>
      </c>
      <c r="F157" s="9">
        <v>0.699999988079071</v>
      </c>
      <c r="G157" s="9">
        <v>0</v>
      </c>
      <c r="H157" s="9">
        <v>0</v>
      </c>
      <c r="I157" s="9">
        <v>0</v>
      </c>
      <c r="J157" s="9">
        <v>1.718181848526001</v>
      </c>
    </row>
    <row r="158" spans="1:10" ht="12">
      <c r="A158" s="8" t="s">
        <v>127</v>
      </c>
      <c r="B158" s="8" t="s">
        <v>168</v>
      </c>
      <c r="C158" s="9">
        <v>0.5874125957489014</v>
      </c>
      <c r="D158" s="9">
        <v>1</v>
      </c>
      <c r="E158" s="9">
        <v>0.1258741319179535</v>
      </c>
      <c r="F158" s="9">
        <v>0.7692307829856873</v>
      </c>
      <c r="G158" s="9">
        <v>0</v>
      </c>
      <c r="H158" s="9">
        <v>0</v>
      </c>
      <c r="I158" s="9">
        <v>0</v>
      </c>
      <c r="J158" s="9">
        <v>2.4825174808502197</v>
      </c>
    </row>
    <row r="159" spans="1:10" ht="12">
      <c r="A159" s="8" t="s">
        <v>29</v>
      </c>
      <c r="B159" s="8" t="s">
        <v>170</v>
      </c>
      <c r="C159" s="9">
        <v>0.39772728085517883</v>
      </c>
      <c r="D159" s="9">
        <v>0.9375</v>
      </c>
      <c r="E159" s="9">
        <v>0.3068181872367859</v>
      </c>
      <c r="F159" s="9">
        <v>0.875</v>
      </c>
      <c r="G159" s="9">
        <v>0.05</v>
      </c>
      <c r="H159" s="9">
        <v>0</v>
      </c>
      <c r="I159" s="9">
        <v>0</v>
      </c>
      <c r="J159" s="9">
        <v>2.5670454502105713</v>
      </c>
    </row>
    <row r="160" spans="1:10" ht="12">
      <c r="A160" s="8" t="s">
        <v>29</v>
      </c>
      <c r="B160" s="8" t="s">
        <v>171</v>
      </c>
      <c r="C160" s="9">
        <v>0.6363636255264282</v>
      </c>
      <c r="D160" s="9">
        <v>1</v>
      </c>
      <c r="E160" s="9">
        <v>0.10227272659540176</v>
      </c>
      <c r="F160" s="9">
        <v>0.8125</v>
      </c>
      <c r="G160" s="9">
        <v>0</v>
      </c>
      <c r="H160" s="9">
        <v>0</v>
      </c>
      <c r="I160" s="9">
        <v>0</v>
      </c>
      <c r="J160" s="9">
        <v>2.5511364936828613</v>
      </c>
    </row>
    <row r="161" spans="1:10" ht="12">
      <c r="A161" s="8" t="s">
        <v>29</v>
      </c>
      <c r="B161" s="8" t="s">
        <v>173</v>
      </c>
      <c r="C161" s="9">
        <v>0.39772728085517883</v>
      </c>
      <c r="D161" s="9">
        <v>1</v>
      </c>
      <c r="E161" s="9">
        <v>0.20454545319080353</v>
      </c>
      <c r="F161" s="9">
        <v>0.875</v>
      </c>
      <c r="G161" s="9">
        <v>0.05</v>
      </c>
      <c r="H161" s="9">
        <v>0</v>
      </c>
      <c r="I161" s="9">
        <v>0</v>
      </c>
      <c r="J161" s="9">
        <v>2.5272727012634277</v>
      </c>
    </row>
    <row r="162" spans="1:10" ht="12">
      <c r="A162" s="8" t="s">
        <v>2</v>
      </c>
      <c r="B162" s="8" t="s">
        <v>174</v>
      </c>
      <c r="C162" s="9">
        <v>0.28282827138900757</v>
      </c>
      <c r="D162" s="9">
        <v>1</v>
      </c>
      <c r="E162" s="9">
        <v>0</v>
      </c>
      <c r="F162" s="9">
        <v>1</v>
      </c>
      <c r="G162" s="9">
        <v>0.05</v>
      </c>
      <c r="H162" s="9">
        <v>0</v>
      </c>
      <c r="I162" s="9">
        <v>0</v>
      </c>
      <c r="J162" s="9">
        <v>2.3328282833099365</v>
      </c>
    </row>
    <row r="163" spans="1:10" ht="12">
      <c r="A163" s="8" t="s">
        <v>75</v>
      </c>
      <c r="B163" s="8" t="s">
        <v>176</v>
      </c>
      <c r="C163" s="9">
        <v>0.9090909361839294</v>
      </c>
      <c r="D163" s="9">
        <v>0.7857142686843872</v>
      </c>
      <c r="E163" s="9">
        <v>0.11688312143087387</v>
      </c>
      <c r="F163" s="9">
        <v>0.7857142686843872</v>
      </c>
      <c r="G163" s="9">
        <v>0.05</v>
      </c>
      <c r="H163" s="9">
        <v>0</v>
      </c>
      <c r="I163" s="9">
        <v>0</v>
      </c>
      <c r="J163" s="9">
        <v>2.64740252494812</v>
      </c>
    </row>
    <row r="164" spans="1:10" ht="12">
      <c r="A164" s="8" t="s">
        <v>27</v>
      </c>
      <c r="B164" s="8" t="s">
        <v>177</v>
      </c>
      <c r="C164" s="9">
        <v>0.21212120354175568</v>
      </c>
      <c r="D164" s="9">
        <v>0.1666666567325592</v>
      </c>
      <c r="E164" s="9">
        <v>0.27272728085517883</v>
      </c>
      <c r="F164" s="9">
        <v>0.75</v>
      </c>
      <c r="G164" s="9">
        <v>0</v>
      </c>
      <c r="H164" s="9">
        <v>0</v>
      </c>
      <c r="I164" s="9">
        <v>0</v>
      </c>
      <c r="J164" s="9">
        <v>1.4015151262283325</v>
      </c>
    </row>
    <row r="165" spans="1:10" ht="12">
      <c r="A165" s="8" t="s">
        <v>13</v>
      </c>
      <c r="B165" s="8" t="s">
        <v>179</v>
      </c>
      <c r="C165" s="9">
        <v>0.8484848141670227</v>
      </c>
      <c r="D165" s="9">
        <v>0.2222222089767456</v>
      </c>
      <c r="E165" s="9">
        <v>1</v>
      </c>
      <c r="F165" s="9">
        <v>0.3333333730697632</v>
      </c>
      <c r="G165" s="9">
        <v>0.05</v>
      </c>
      <c r="H165" s="9">
        <v>0</v>
      </c>
      <c r="I165" s="9">
        <v>0</v>
      </c>
      <c r="J165" s="9">
        <v>2.454040288925171</v>
      </c>
    </row>
    <row r="166" spans="1:10" ht="12">
      <c r="A166" s="8" t="s">
        <v>29</v>
      </c>
      <c r="B166" s="8" t="s">
        <v>180</v>
      </c>
      <c r="C166" s="9">
        <v>0.5240641832351685</v>
      </c>
      <c r="D166" s="9">
        <v>0.9411764740943909</v>
      </c>
      <c r="E166" s="9">
        <v>0.1925133615732193</v>
      </c>
      <c r="F166" s="9">
        <v>0.7058823108673096</v>
      </c>
      <c r="G166" s="9">
        <v>0</v>
      </c>
      <c r="H166" s="9">
        <v>0</v>
      </c>
      <c r="I166" s="9">
        <v>0</v>
      </c>
      <c r="J166" s="9">
        <v>2.3636364936828613</v>
      </c>
    </row>
    <row r="167" spans="1:10" ht="12">
      <c r="A167" s="8" t="s">
        <v>33</v>
      </c>
      <c r="B167" s="8" t="s">
        <v>211</v>
      </c>
      <c r="C167" s="9">
        <v>0.5656565427780151</v>
      </c>
      <c r="D167" s="9">
        <v>0.8888888359069824</v>
      </c>
      <c r="E167" s="9">
        <v>0.1818181872367859</v>
      </c>
      <c r="F167" s="9">
        <v>0.888888955116272</v>
      </c>
      <c r="G167" s="9">
        <v>0</v>
      </c>
      <c r="H167" s="9">
        <v>0</v>
      </c>
      <c r="I167" s="9">
        <v>0.10000000149011612</v>
      </c>
      <c r="J167" s="9">
        <v>2.6252522468566895</v>
      </c>
    </row>
    <row r="168" spans="1:10" ht="12">
      <c r="A168" s="8" t="s">
        <v>27</v>
      </c>
      <c r="B168" s="8" t="s">
        <v>181</v>
      </c>
      <c r="C168" s="9">
        <v>0.21212120354175568</v>
      </c>
      <c r="D168" s="9">
        <v>0.3333333134651184</v>
      </c>
      <c r="E168" s="9">
        <v>0</v>
      </c>
      <c r="F168" s="9">
        <v>1</v>
      </c>
      <c r="G168" s="9">
        <v>0</v>
      </c>
      <c r="H168" s="9">
        <v>0</v>
      </c>
      <c r="I168" s="9">
        <v>0</v>
      </c>
      <c r="J168" s="9">
        <v>1.545454502105713</v>
      </c>
    </row>
    <row r="169" spans="1:10" ht="12">
      <c r="A169" s="8" t="s">
        <v>11</v>
      </c>
      <c r="B169" s="8" t="s">
        <v>182</v>
      </c>
      <c r="C169" s="9">
        <v>0.47727274894714355</v>
      </c>
      <c r="D169" s="9">
        <v>0.875</v>
      </c>
      <c r="E169" s="9">
        <v>0.20454545319080353</v>
      </c>
      <c r="F169" s="9">
        <v>0.625</v>
      </c>
      <c r="G169" s="9">
        <v>0.05</v>
      </c>
      <c r="H169" s="9">
        <v>0</v>
      </c>
      <c r="I169" s="9">
        <v>0</v>
      </c>
      <c r="J169" s="9">
        <v>2.231818199157715</v>
      </c>
    </row>
    <row r="170" spans="1:10" ht="12">
      <c r="A170" s="8" t="s">
        <v>29</v>
      </c>
      <c r="B170" s="8" t="s">
        <v>184</v>
      </c>
      <c r="C170" s="9">
        <v>0.5656565427780151</v>
      </c>
      <c r="D170" s="9">
        <v>0.9444444179534912</v>
      </c>
      <c r="E170" s="9">
        <v>0.4545454680919647</v>
      </c>
      <c r="F170" s="9">
        <v>0.5</v>
      </c>
      <c r="G170" s="9">
        <v>0</v>
      </c>
      <c r="H170" s="9">
        <v>0</v>
      </c>
      <c r="I170" s="9">
        <v>0</v>
      </c>
      <c r="J170" s="9">
        <v>2.464646339416504</v>
      </c>
    </row>
    <row r="171" spans="1:10" ht="12">
      <c r="A171" s="8" t="s">
        <v>13</v>
      </c>
      <c r="B171" s="8" t="s">
        <v>186</v>
      </c>
      <c r="C171" s="9">
        <v>0.3393939435482025</v>
      </c>
      <c r="D171" s="9">
        <v>0.8666666150093079</v>
      </c>
      <c r="E171" s="9">
        <v>0.21818183362483978</v>
      </c>
      <c r="F171" s="9">
        <v>0.3333333730697632</v>
      </c>
      <c r="G171" s="9">
        <v>0</v>
      </c>
      <c r="H171" s="9">
        <v>0</v>
      </c>
      <c r="I171" s="9">
        <v>0</v>
      </c>
      <c r="J171" s="9">
        <v>1.7575757503509521</v>
      </c>
    </row>
    <row r="172" spans="1:10" ht="12">
      <c r="A172" s="8" t="s">
        <v>9</v>
      </c>
      <c r="B172" s="8" t="s">
        <v>187</v>
      </c>
      <c r="C172" s="9">
        <v>0</v>
      </c>
      <c r="D172" s="9">
        <v>0.875</v>
      </c>
      <c r="E172" s="9">
        <v>0</v>
      </c>
      <c r="F172" s="9">
        <v>1</v>
      </c>
      <c r="G172" s="9">
        <v>0.05</v>
      </c>
      <c r="H172" s="9">
        <v>0</v>
      </c>
      <c r="I172" s="9">
        <v>0</v>
      </c>
      <c r="J172" s="9">
        <v>1.9249999523162842</v>
      </c>
    </row>
    <row r="173" spans="1:10" ht="12">
      <c r="A173" s="8" t="s">
        <v>31</v>
      </c>
      <c r="B173" s="8" t="s">
        <v>188</v>
      </c>
      <c r="C173" s="9">
        <v>0.3636363744735718</v>
      </c>
      <c r="D173" s="9">
        <v>1</v>
      </c>
      <c r="E173" s="9">
        <v>0</v>
      </c>
      <c r="F173" s="9">
        <v>0.7142857313156128</v>
      </c>
      <c r="G173" s="9">
        <v>0</v>
      </c>
      <c r="H173" s="9">
        <v>0</v>
      </c>
      <c r="I173" s="9">
        <v>0</v>
      </c>
      <c r="J173" s="9">
        <v>2.0779221057891846</v>
      </c>
    </row>
    <row r="174" spans="1:10" ht="12">
      <c r="A174" s="8" t="s">
        <v>11</v>
      </c>
      <c r="B174" s="8" t="s">
        <v>189</v>
      </c>
      <c r="C174" s="9">
        <v>0.2969697117805481</v>
      </c>
      <c r="D174" s="9">
        <v>0.8666666150093079</v>
      </c>
      <c r="E174" s="9">
        <v>0</v>
      </c>
      <c r="F174" s="9">
        <v>0.8999999761581421</v>
      </c>
      <c r="G174" s="9">
        <v>0</v>
      </c>
      <c r="H174" s="9">
        <v>0</v>
      </c>
      <c r="I174" s="9">
        <v>0</v>
      </c>
      <c r="J174" s="9">
        <v>2.063636302947998</v>
      </c>
    </row>
    <row r="175" spans="1:10" ht="12">
      <c r="A175" s="8" t="s">
        <v>33</v>
      </c>
      <c r="B175" s="8" t="s">
        <v>192</v>
      </c>
      <c r="C175" s="9">
        <v>0.10606060177087784</v>
      </c>
      <c r="D175" s="9">
        <v>0.9166666269302368</v>
      </c>
      <c r="E175" s="9">
        <v>0.13636364042758942</v>
      </c>
      <c r="F175" s="9">
        <v>1</v>
      </c>
      <c r="G175" s="9">
        <v>0</v>
      </c>
      <c r="H175" s="9">
        <v>0</v>
      </c>
      <c r="I175" s="9">
        <v>0.02500000037252903</v>
      </c>
      <c r="J175" s="9">
        <v>2.184091091156006</v>
      </c>
    </row>
    <row r="176" spans="1:10" ht="12">
      <c r="A176" s="8" t="s">
        <v>17</v>
      </c>
      <c r="B176" s="8" t="s">
        <v>193</v>
      </c>
      <c r="C176" s="9">
        <v>0.3636363744735718</v>
      </c>
      <c r="D176" s="9">
        <v>0.4285714328289032</v>
      </c>
      <c r="E176" s="9">
        <v>0.4675324857234955</v>
      </c>
      <c r="F176" s="9">
        <v>0.8571428656578064</v>
      </c>
      <c r="G176" s="9">
        <v>0.05</v>
      </c>
      <c r="H176" s="9">
        <v>0</v>
      </c>
      <c r="I176" s="9">
        <v>0</v>
      </c>
      <c r="J176" s="9">
        <v>2.1668832302093506</v>
      </c>
    </row>
    <row r="177" spans="1:10" ht="12">
      <c r="A177" s="8" t="s">
        <v>7</v>
      </c>
      <c r="B177" s="8" t="s">
        <v>194</v>
      </c>
      <c r="C177" s="9">
        <v>0.5185185670852661</v>
      </c>
      <c r="D177" s="9">
        <v>0.14814814925193787</v>
      </c>
      <c r="E177" s="9">
        <v>0.3636363744735718</v>
      </c>
      <c r="F177" s="9">
        <v>0.9259259104728699</v>
      </c>
      <c r="G177" s="9">
        <v>0</v>
      </c>
      <c r="H177" s="9">
        <v>0</v>
      </c>
      <c r="I177" s="9">
        <v>0</v>
      </c>
      <c r="J177" s="9">
        <v>1.9562289714813232</v>
      </c>
    </row>
    <row r="178" spans="1:10" ht="12">
      <c r="A178" s="8" t="s">
        <v>141</v>
      </c>
      <c r="B178" s="8" t="s">
        <v>195</v>
      </c>
      <c r="C178" s="9">
        <v>0</v>
      </c>
      <c r="D178" s="9">
        <v>0.5</v>
      </c>
      <c r="E178" s="9">
        <v>0</v>
      </c>
      <c r="F178" s="9">
        <v>0.5</v>
      </c>
      <c r="G178" s="9">
        <v>0.05</v>
      </c>
      <c r="H178" s="9">
        <v>0</v>
      </c>
      <c r="I178" s="9">
        <v>0</v>
      </c>
      <c r="J178" s="9">
        <v>1.0499999523162842</v>
      </c>
    </row>
    <row r="179" spans="1:10" ht="12">
      <c r="A179" s="8" t="s">
        <v>13</v>
      </c>
      <c r="B179" s="8" t="s">
        <v>196</v>
      </c>
      <c r="C179" s="9">
        <v>0.7272727489471436</v>
      </c>
      <c r="D179" s="9">
        <v>0.4285714328289032</v>
      </c>
      <c r="E179" s="9">
        <v>0.701298713684082</v>
      </c>
      <c r="F179" s="9">
        <v>0.3571428656578064</v>
      </c>
      <c r="G179" s="9">
        <v>0.05</v>
      </c>
      <c r="H179" s="9">
        <v>0</v>
      </c>
      <c r="I179" s="9">
        <v>0</v>
      </c>
      <c r="J179" s="9">
        <v>2.2642858028411865</v>
      </c>
    </row>
    <row r="180" spans="1:10" ht="12">
      <c r="A180" s="8" t="s">
        <v>27</v>
      </c>
      <c r="B180" s="8" t="s">
        <v>197</v>
      </c>
      <c r="C180" s="9">
        <v>0.4949495196342468</v>
      </c>
      <c r="D180" s="9">
        <v>0.7777777910232544</v>
      </c>
      <c r="E180" s="9">
        <v>0.1818181872367859</v>
      </c>
      <c r="F180" s="9">
        <v>0.6111111044883728</v>
      </c>
      <c r="G180" s="9">
        <v>0</v>
      </c>
      <c r="H180" s="9">
        <v>0</v>
      </c>
      <c r="I180" s="9">
        <v>0</v>
      </c>
      <c r="J180" s="9">
        <v>2.0656566619873047</v>
      </c>
    </row>
    <row r="181" spans="1:10" ht="12">
      <c r="A181" s="8" t="s">
        <v>13</v>
      </c>
      <c r="B181" s="8" t="s">
        <v>198</v>
      </c>
      <c r="C181" s="9">
        <v>0.7272727489471436</v>
      </c>
      <c r="D181" s="9">
        <v>0.8571428656578064</v>
      </c>
      <c r="E181" s="9">
        <v>0.701298713684082</v>
      </c>
      <c r="F181" s="9">
        <v>0.5714285969734192</v>
      </c>
      <c r="G181" s="9">
        <v>0.05</v>
      </c>
      <c r="H181" s="9">
        <v>0</v>
      </c>
      <c r="I181" s="9">
        <v>0</v>
      </c>
      <c r="J181" s="9">
        <v>2.9071428775787354</v>
      </c>
    </row>
    <row r="182" spans="1:10" ht="12">
      <c r="A182" s="8" t="s">
        <v>0</v>
      </c>
      <c r="B182" s="8" t="s">
        <v>199</v>
      </c>
      <c r="C182" s="9">
        <v>0.47727274894714355</v>
      </c>
      <c r="D182" s="9">
        <v>0.125</v>
      </c>
      <c r="E182" s="9">
        <v>0.3068181872367859</v>
      </c>
      <c r="F182" s="9">
        <v>0.8125</v>
      </c>
      <c r="G182" s="9">
        <v>0.05</v>
      </c>
      <c r="H182" s="9">
        <v>0</v>
      </c>
      <c r="I182" s="9">
        <v>0</v>
      </c>
      <c r="J182" s="9">
        <v>1.7715909481048584</v>
      </c>
    </row>
    <row r="183" spans="1:10" ht="12">
      <c r="A183" s="8" t="s">
        <v>13</v>
      </c>
      <c r="B183" s="8" t="s">
        <v>200</v>
      </c>
      <c r="C183" s="9">
        <v>0.5090909004211426</v>
      </c>
      <c r="D183" s="9">
        <v>0.699999988079071</v>
      </c>
      <c r="E183" s="9">
        <v>0.4909091293811798</v>
      </c>
      <c r="F183" s="9">
        <v>0.6000000238418579</v>
      </c>
      <c r="G183" s="9">
        <v>0</v>
      </c>
      <c r="H183" s="9">
        <v>0</v>
      </c>
      <c r="I183" s="9">
        <v>0</v>
      </c>
      <c r="J183" s="9">
        <v>2.3000001907348633</v>
      </c>
    </row>
    <row r="184" spans="1:10" ht="12">
      <c r="A184" s="8" t="s">
        <v>29</v>
      </c>
      <c r="B184" s="8" t="s">
        <v>202</v>
      </c>
      <c r="C184" s="9">
        <v>0.35353538393974304</v>
      </c>
      <c r="D184" s="9">
        <v>0.8333333730697632</v>
      </c>
      <c r="E184" s="9">
        <v>0.09090909361839294</v>
      </c>
      <c r="F184" s="9">
        <v>0.5555555820465088</v>
      </c>
      <c r="G184" s="9">
        <v>0</v>
      </c>
      <c r="H184" s="9">
        <v>0</v>
      </c>
      <c r="I184" s="9">
        <v>0</v>
      </c>
      <c r="J184" s="9">
        <v>1.8333334922790527</v>
      </c>
    </row>
    <row r="185" spans="1:10" ht="12">
      <c r="A185" s="8" t="s">
        <v>9</v>
      </c>
      <c r="B185" s="8" t="s">
        <v>203</v>
      </c>
      <c r="C185" s="9">
        <v>0.27272728085517883</v>
      </c>
      <c r="D185" s="9">
        <v>0.5</v>
      </c>
      <c r="E185" s="9">
        <v>0</v>
      </c>
      <c r="F185" s="9">
        <v>0.9285714030265808</v>
      </c>
      <c r="G185" s="9">
        <v>0</v>
      </c>
      <c r="H185" s="9">
        <v>0</v>
      </c>
      <c r="I185" s="9">
        <v>0</v>
      </c>
      <c r="J185" s="9">
        <v>1.701298713684082</v>
      </c>
    </row>
    <row r="186" spans="1:10" ht="12">
      <c r="A186" s="8" t="s">
        <v>204</v>
      </c>
      <c r="B186" s="8" t="s">
        <v>205</v>
      </c>
      <c r="C186" s="9">
        <v>0.48951053619384766</v>
      </c>
      <c r="D186" s="9">
        <v>0.23076923191547394</v>
      </c>
      <c r="E186" s="9">
        <v>0.503496527671814</v>
      </c>
      <c r="F186" s="9">
        <v>0.38461539149284363</v>
      </c>
      <c r="G186" s="9">
        <v>0.05</v>
      </c>
      <c r="H186" s="9">
        <v>0</v>
      </c>
      <c r="I186" s="9">
        <v>0</v>
      </c>
      <c r="J186" s="9">
        <v>1.6583917140960693</v>
      </c>
    </row>
    <row r="187" spans="1:10" ht="12">
      <c r="A187" s="8" t="s">
        <v>13</v>
      </c>
      <c r="B187" s="8" t="s">
        <v>206</v>
      </c>
      <c r="C187" s="9">
        <v>0.5</v>
      </c>
      <c r="D187" s="9">
        <v>0.8928571343421936</v>
      </c>
      <c r="E187" s="9">
        <v>0.1753246784210205</v>
      </c>
      <c r="F187" s="9">
        <v>0.8928571343421936</v>
      </c>
      <c r="G187" s="9">
        <v>0.05</v>
      </c>
      <c r="H187" s="9">
        <v>0</v>
      </c>
      <c r="I187" s="9">
        <v>0</v>
      </c>
      <c r="J187" s="9">
        <v>2.5110387802124023</v>
      </c>
    </row>
    <row r="188" spans="1:10" ht="12">
      <c r="A188" s="8" t="s">
        <v>29</v>
      </c>
      <c r="B188" s="8" t="s">
        <v>207</v>
      </c>
      <c r="C188" s="9">
        <v>0.4628099203109741</v>
      </c>
      <c r="D188" s="9">
        <v>1</v>
      </c>
      <c r="E188" s="9">
        <v>0.1487603336572647</v>
      </c>
      <c r="F188" s="9">
        <v>1</v>
      </c>
      <c r="G188" s="9">
        <v>0</v>
      </c>
      <c r="H188" s="9">
        <v>0</v>
      </c>
      <c r="I188" s="9">
        <v>0</v>
      </c>
      <c r="J188" s="9">
        <v>2.611570358276367</v>
      </c>
    </row>
    <row r="189" spans="1:10" ht="12">
      <c r="A189" s="8" t="s">
        <v>13</v>
      </c>
      <c r="B189" s="8" t="s">
        <v>209</v>
      </c>
      <c r="C189" s="9">
        <v>0.6363636255264282</v>
      </c>
      <c r="D189" s="9">
        <v>0.625</v>
      </c>
      <c r="E189" s="9">
        <v>0.5113636255264282</v>
      </c>
      <c r="F189" s="9">
        <v>0.625</v>
      </c>
      <c r="G189" s="9">
        <v>0</v>
      </c>
      <c r="H189" s="9">
        <v>0</v>
      </c>
      <c r="I189" s="9">
        <v>0</v>
      </c>
      <c r="J189" s="9">
        <v>2.3977272510528564</v>
      </c>
    </row>
    <row r="190" spans="1:10" ht="12">
      <c r="A190" s="8" t="s">
        <v>13</v>
      </c>
      <c r="B190" s="8" t="s">
        <v>210</v>
      </c>
      <c r="C190" s="9">
        <v>0.3181818127632141</v>
      </c>
      <c r="D190" s="9">
        <v>1</v>
      </c>
      <c r="E190" s="9">
        <v>0.40909090638160706</v>
      </c>
      <c r="F190" s="9">
        <v>0.5</v>
      </c>
      <c r="G190" s="9">
        <v>0.05</v>
      </c>
      <c r="H190" s="9">
        <v>0</v>
      </c>
      <c r="I190" s="9">
        <v>0</v>
      </c>
      <c r="J190" s="9">
        <v>2.2772724628448486</v>
      </c>
    </row>
    <row r="191" spans="1:10" ht="12">
      <c r="A191" s="8" t="s">
        <v>40</v>
      </c>
      <c r="B191" s="8" t="s">
        <v>212</v>
      </c>
      <c r="C191" s="9">
        <v>0.21212120354175568</v>
      </c>
      <c r="D191" s="9">
        <v>0.3333333134651184</v>
      </c>
      <c r="E191" s="9">
        <v>0</v>
      </c>
      <c r="F191" s="9">
        <v>0.8333332538604736</v>
      </c>
      <c r="G191" s="9">
        <v>0</v>
      </c>
      <c r="H191" s="9">
        <v>0</v>
      </c>
      <c r="I191" s="9">
        <v>0</v>
      </c>
      <c r="J191" s="9">
        <v>1.3787877559661865</v>
      </c>
    </row>
    <row r="192" spans="1:10" ht="12">
      <c r="A192" s="8" t="s">
        <v>29</v>
      </c>
      <c r="B192" s="8" t="s">
        <v>213</v>
      </c>
      <c r="C192" s="9">
        <v>0.2545454502105713</v>
      </c>
      <c r="D192" s="9">
        <v>1</v>
      </c>
      <c r="E192" s="9">
        <v>0.3272727429866791</v>
      </c>
      <c r="F192" s="9">
        <v>0.800000011920929</v>
      </c>
      <c r="G192" s="9">
        <v>0</v>
      </c>
      <c r="H192" s="9">
        <v>0</v>
      </c>
      <c r="I192" s="9">
        <v>0</v>
      </c>
      <c r="J192" s="9">
        <v>2.3818182945251465</v>
      </c>
    </row>
    <row r="193" spans="1:10" ht="12">
      <c r="A193" s="8" t="s">
        <v>13</v>
      </c>
      <c r="B193" s="8" t="s">
        <v>214</v>
      </c>
      <c r="C193" s="9">
        <v>0.5454545617103577</v>
      </c>
      <c r="D193" s="9">
        <v>0.9285714030265808</v>
      </c>
      <c r="E193" s="9">
        <v>0.11688312143087387</v>
      </c>
      <c r="F193" s="9">
        <v>0.7142857313156128</v>
      </c>
      <c r="G193" s="9">
        <v>0</v>
      </c>
      <c r="H193" s="9">
        <v>0</v>
      </c>
      <c r="I193" s="9">
        <v>0</v>
      </c>
      <c r="J193" s="9">
        <v>2.305194854736328</v>
      </c>
    </row>
    <row r="194" spans="1:10" ht="12">
      <c r="A194" s="8" t="s">
        <v>31</v>
      </c>
      <c r="B194" s="8" t="s">
        <v>215</v>
      </c>
      <c r="C194" s="9">
        <v>0.12727272510528564</v>
      </c>
      <c r="D194" s="9">
        <v>0.699999988079071</v>
      </c>
      <c r="E194" s="9">
        <v>0</v>
      </c>
      <c r="F194" s="9">
        <v>0.4000000059604645</v>
      </c>
      <c r="G194" s="9">
        <v>0</v>
      </c>
      <c r="H194" s="9">
        <v>0</v>
      </c>
      <c r="I194" s="9">
        <v>0</v>
      </c>
      <c r="J194" s="9">
        <v>1.2272727489471436</v>
      </c>
    </row>
    <row r="195" spans="1:10" ht="12">
      <c r="A195" s="8" t="s">
        <v>5</v>
      </c>
      <c r="B195" s="8" t="s">
        <v>216</v>
      </c>
      <c r="C195" s="9">
        <v>0.2545454502105713</v>
      </c>
      <c r="D195" s="9">
        <v>1</v>
      </c>
      <c r="E195" s="9">
        <v>0.16363637149333954</v>
      </c>
      <c r="F195" s="9">
        <v>0.800000011920929</v>
      </c>
      <c r="G195" s="9">
        <v>0.05</v>
      </c>
      <c r="H195" s="9">
        <v>0</v>
      </c>
      <c r="I195" s="9">
        <v>0</v>
      </c>
      <c r="J195" s="9">
        <v>2.268181800842285</v>
      </c>
    </row>
    <row r="196" spans="1:10" ht="12">
      <c r="A196" s="8" t="s">
        <v>105</v>
      </c>
      <c r="B196" s="8" t="s">
        <v>217</v>
      </c>
      <c r="C196" s="9">
        <v>0.3818182051181793</v>
      </c>
      <c r="D196" s="9">
        <v>0.8500000238418579</v>
      </c>
      <c r="E196" s="9">
        <v>0.40909090638160706</v>
      </c>
      <c r="F196" s="9">
        <v>0.800000011920929</v>
      </c>
      <c r="G196" s="9">
        <v>0</v>
      </c>
      <c r="H196" s="9">
        <v>0</v>
      </c>
      <c r="I196" s="9">
        <v>0</v>
      </c>
      <c r="J196" s="9">
        <v>2.4409091472625732</v>
      </c>
    </row>
    <row r="197" spans="1:10" ht="12">
      <c r="A197" s="8" t="s">
        <v>11</v>
      </c>
      <c r="B197" s="8" t="s">
        <v>218</v>
      </c>
      <c r="C197" s="9">
        <v>0.42424240708351135</v>
      </c>
      <c r="D197" s="9">
        <v>0.7777777910232544</v>
      </c>
      <c r="E197" s="9">
        <v>0</v>
      </c>
      <c r="F197" s="9">
        <v>0.6666667461395264</v>
      </c>
      <c r="G197" s="9">
        <v>0.05</v>
      </c>
      <c r="H197" s="9">
        <v>0</v>
      </c>
      <c r="I197" s="9">
        <v>0</v>
      </c>
      <c r="J197" s="9">
        <v>1.918686866760254</v>
      </c>
    </row>
    <row r="198" spans="1:10" ht="12">
      <c r="A198" s="8" t="s">
        <v>127</v>
      </c>
      <c r="B198" s="8" t="s">
        <v>219</v>
      </c>
      <c r="C198" s="9">
        <v>0.12727272510528564</v>
      </c>
      <c r="D198" s="9">
        <v>0.5</v>
      </c>
      <c r="E198" s="9">
        <v>0.4909091293811798</v>
      </c>
      <c r="F198" s="9">
        <v>0.6000000238418579</v>
      </c>
      <c r="G198" s="9">
        <v>0</v>
      </c>
      <c r="H198" s="9">
        <v>0</v>
      </c>
      <c r="I198" s="9">
        <v>0</v>
      </c>
      <c r="J198" s="9">
        <v>1.718181848526001</v>
      </c>
    </row>
    <row r="199" spans="1:10" ht="12">
      <c r="A199" s="8" t="s">
        <v>13</v>
      </c>
      <c r="B199" s="8" t="s">
        <v>220</v>
      </c>
      <c r="C199" s="9">
        <v>0.2937062978744507</v>
      </c>
      <c r="D199" s="9">
        <v>0.8461538553237915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1.1398601531982422</v>
      </c>
    </row>
    <row r="200" spans="1:10" ht="12">
      <c r="A200" s="8" t="s">
        <v>2</v>
      </c>
      <c r="B200" s="8" t="s">
        <v>221</v>
      </c>
      <c r="C200" s="9">
        <v>0</v>
      </c>
      <c r="D200" s="9">
        <v>0.3333333134651184</v>
      </c>
      <c r="E200" s="9">
        <v>0</v>
      </c>
      <c r="F200" s="9">
        <v>0.3333333730697632</v>
      </c>
      <c r="G200" s="9">
        <v>0.05</v>
      </c>
      <c r="H200" s="9">
        <v>0</v>
      </c>
      <c r="I200" s="9">
        <v>0</v>
      </c>
      <c r="J200" s="9">
        <v>0.7166666984558105</v>
      </c>
    </row>
    <row r="201" spans="1:10" ht="12">
      <c r="A201" s="8" t="s">
        <v>13</v>
      </c>
      <c r="B201" s="8" t="s">
        <v>222</v>
      </c>
      <c r="C201" s="9">
        <v>0.27272728085517883</v>
      </c>
      <c r="D201" s="9">
        <v>0.5714285373687744</v>
      </c>
      <c r="E201" s="9">
        <v>0.23376624286174774</v>
      </c>
      <c r="F201" s="9">
        <v>0.5</v>
      </c>
      <c r="G201" s="9">
        <v>0</v>
      </c>
      <c r="H201" s="9">
        <v>0</v>
      </c>
      <c r="I201" s="9">
        <v>0</v>
      </c>
      <c r="J201" s="9">
        <v>1.577921986579895</v>
      </c>
    </row>
    <row r="202" spans="1:10" ht="12">
      <c r="A202" s="8" t="s">
        <v>17</v>
      </c>
      <c r="B202" s="8" t="s">
        <v>223</v>
      </c>
      <c r="C202" s="9">
        <v>0</v>
      </c>
      <c r="D202" s="9">
        <v>1</v>
      </c>
      <c r="E202" s="9">
        <v>0.40909090638160706</v>
      </c>
      <c r="F202" s="9">
        <v>1</v>
      </c>
      <c r="G202" s="9">
        <v>0.05</v>
      </c>
      <c r="H202" s="9">
        <v>0</v>
      </c>
      <c r="I202" s="9">
        <v>0</v>
      </c>
      <c r="J202" s="9">
        <v>2.4590909481048584</v>
      </c>
    </row>
    <row r="203" spans="1:10" ht="12">
      <c r="A203" s="8" t="s">
        <v>13</v>
      </c>
      <c r="B203" s="8" t="s">
        <v>224</v>
      </c>
      <c r="C203" s="9">
        <v>0.881118893623352</v>
      </c>
      <c r="D203" s="9">
        <v>0.307692289352417</v>
      </c>
      <c r="E203" s="9">
        <v>0.251748263835907</v>
      </c>
      <c r="F203" s="9">
        <v>0.7692307829856873</v>
      </c>
      <c r="G203" s="9">
        <v>0</v>
      </c>
      <c r="H203" s="9">
        <v>0</v>
      </c>
      <c r="I203" s="9">
        <v>0</v>
      </c>
      <c r="J203" s="9">
        <v>2.2097902297973633</v>
      </c>
    </row>
    <row r="204" spans="1:10" ht="12">
      <c r="A204" s="8" t="s">
        <v>13</v>
      </c>
      <c r="B204" s="8" t="s">
        <v>225</v>
      </c>
      <c r="C204" s="9">
        <v>0.6363636255264282</v>
      </c>
      <c r="D204" s="9">
        <v>1</v>
      </c>
      <c r="E204" s="9">
        <v>0.40909090638160706</v>
      </c>
      <c r="F204" s="9">
        <v>0.75</v>
      </c>
      <c r="G204" s="9">
        <v>0</v>
      </c>
      <c r="H204" s="9">
        <v>0</v>
      </c>
      <c r="I204" s="9">
        <v>0</v>
      </c>
      <c r="J204" s="9">
        <v>2.795454502105713</v>
      </c>
    </row>
    <row r="205" spans="1:10" ht="12">
      <c r="A205" s="8" t="s">
        <v>17</v>
      </c>
      <c r="B205" s="8" t="s">
        <v>226</v>
      </c>
      <c r="C205" s="9">
        <v>0.2545454502105713</v>
      </c>
      <c r="D205" s="9">
        <v>0.4000000059604645</v>
      </c>
      <c r="E205" s="9">
        <v>0.9818182587623596</v>
      </c>
      <c r="F205" s="9">
        <v>0.4000000059604645</v>
      </c>
      <c r="G205" s="9">
        <v>0</v>
      </c>
      <c r="H205" s="9">
        <v>0</v>
      </c>
      <c r="I205" s="9">
        <v>0.05000000074505806</v>
      </c>
      <c r="J205" s="9">
        <v>2.0863637924194336</v>
      </c>
    </row>
    <row r="207" spans="1:10" ht="16.5" customHeight="1">
      <c r="A207" s="17" t="s">
        <v>267</v>
      </c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1:10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1:10" ht="174.75" customHeight="1">
      <c r="A209" s="9" t="s">
        <v>227</v>
      </c>
      <c r="B209" s="9" t="s">
        <v>262</v>
      </c>
      <c r="C209" s="10" t="s">
        <v>228</v>
      </c>
      <c r="D209" s="10" t="s">
        <v>229</v>
      </c>
      <c r="E209" s="10" t="s">
        <v>230</v>
      </c>
      <c r="F209" s="10" t="s">
        <v>231</v>
      </c>
      <c r="G209" s="10" t="s">
        <v>236</v>
      </c>
      <c r="H209" s="10" t="s">
        <v>237</v>
      </c>
      <c r="I209" s="10" t="s">
        <v>238</v>
      </c>
      <c r="J209" s="10" t="s">
        <v>239</v>
      </c>
    </row>
    <row r="210" spans="1:10" ht="12">
      <c r="A210" s="8" t="s">
        <v>0</v>
      </c>
      <c r="B210" s="8" t="s">
        <v>1</v>
      </c>
      <c r="C210" s="9">
        <v>78.57142639160156</v>
      </c>
      <c r="D210" s="9">
        <v>92.85713958740234</v>
      </c>
      <c r="E210" s="9">
        <v>7.142857551574707</v>
      </c>
      <c r="F210" s="9">
        <v>92.85713958740234</v>
      </c>
      <c r="G210" s="9">
        <v>0</v>
      </c>
      <c r="H210" s="9">
        <v>0</v>
      </c>
      <c r="I210" s="9">
        <v>0</v>
      </c>
      <c r="J210" s="9">
        <v>0</v>
      </c>
    </row>
    <row r="211" spans="1:10" ht="12">
      <c r="A211" s="8" t="s">
        <v>2</v>
      </c>
      <c r="B211" s="8" t="s">
        <v>3</v>
      </c>
      <c r="C211" s="9">
        <v>37.5</v>
      </c>
      <c r="D211" s="9">
        <v>93.75</v>
      </c>
      <c r="E211" s="9">
        <v>12.5</v>
      </c>
      <c r="F211" s="9">
        <v>93.75</v>
      </c>
      <c r="G211" s="9">
        <v>0.05</v>
      </c>
      <c r="H211" s="9">
        <v>0</v>
      </c>
      <c r="I211" s="9">
        <v>0</v>
      </c>
      <c r="J211" s="9">
        <v>0</v>
      </c>
    </row>
    <row r="212" spans="1:10" ht="12">
      <c r="A212" s="8" t="s">
        <v>0</v>
      </c>
      <c r="B212" s="8" t="s">
        <v>4</v>
      </c>
      <c r="C212" s="9">
        <v>62.5</v>
      </c>
      <c r="D212" s="9">
        <v>87.5</v>
      </c>
      <c r="E212" s="9">
        <v>6.25</v>
      </c>
      <c r="F212" s="9">
        <v>100</v>
      </c>
      <c r="G212" s="9">
        <v>0.05</v>
      </c>
      <c r="H212" s="9">
        <v>0</v>
      </c>
      <c r="I212" s="9">
        <v>0</v>
      </c>
      <c r="J212" s="9">
        <v>0</v>
      </c>
    </row>
    <row r="213" spans="1:10" ht="12">
      <c r="A213" s="8" t="s">
        <v>5</v>
      </c>
      <c r="B213" s="8" t="s">
        <v>45</v>
      </c>
      <c r="C213" s="9">
        <v>47.05882263183594</v>
      </c>
      <c r="D213" s="9">
        <v>88.23529052734375</v>
      </c>
      <c r="E213" s="9">
        <v>23.52941131591797</v>
      </c>
      <c r="F213" s="9">
        <v>100</v>
      </c>
      <c r="G213" s="9">
        <v>0.05</v>
      </c>
      <c r="H213" s="9">
        <v>0</v>
      </c>
      <c r="I213" s="9">
        <v>2</v>
      </c>
      <c r="J213" s="9">
        <v>0</v>
      </c>
    </row>
    <row r="214" spans="1:10" ht="12">
      <c r="A214" s="8" t="s">
        <v>5</v>
      </c>
      <c r="B214" s="8" t="s">
        <v>6</v>
      </c>
      <c r="C214" s="9">
        <v>37.5</v>
      </c>
      <c r="D214" s="9">
        <v>75</v>
      </c>
      <c r="E214" s="9">
        <v>25</v>
      </c>
      <c r="F214" s="9">
        <v>93.75</v>
      </c>
      <c r="G214" s="9">
        <v>0</v>
      </c>
      <c r="H214" s="9">
        <v>0</v>
      </c>
      <c r="I214" s="9">
        <v>0</v>
      </c>
      <c r="J214" s="9">
        <v>0</v>
      </c>
    </row>
    <row r="215" spans="1:10" ht="12">
      <c r="A215" s="8" t="s">
        <v>7</v>
      </c>
      <c r="B215" s="8" t="s">
        <v>8</v>
      </c>
      <c r="C215" s="9">
        <v>63.6363639831543</v>
      </c>
      <c r="D215" s="9">
        <v>100</v>
      </c>
      <c r="E215" s="9">
        <v>18.18181800842285</v>
      </c>
      <c r="F215" s="9">
        <v>90.90909576416016</v>
      </c>
      <c r="G215" s="9">
        <v>0.05</v>
      </c>
      <c r="H215" s="9">
        <v>0</v>
      </c>
      <c r="I215" s="9">
        <v>1</v>
      </c>
      <c r="J215" s="9">
        <v>0</v>
      </c>
    </row>
    <row r="216" spans="1:10" ht="12">
      <c r="A216" s="8" t="s">
        <v>9</v>
      </c>
      <c r="B216" s="8" t="s">
        <v>10</v>
      </c>
      <c r="C216" s="9">
        <v>50</v>
      </c>
      <c r="D216" s="9">
        <v>100</v>
      </c>
      <c r="E216" s="9">
        <v>21.428571701049805</v>
      </c>
      <c r="F216" s="9">
        <v>85.71428680419922</v>
      </c>
      <c r="G216" s="9">
        <v>0.05</v>
      </c>
      <c r="H216" s="9">
        <v>0</v>
      </c>
      <c r="I216" s="9">
        <v>0</v>
      </c>
      <c r="J216" s="9">
        <v>1</v>
      </c>
    </row>
    <row r="217" spans="1:10" ht="12">
      <c r="A217" s="8" t="s">
        <v>11</v>
      </c>
      <c r="B217" s="8" t="s">
        <v>12</v>
      </c>
      <c r="C217" s="9">
        <v>66.66666412353516</v>
      </c>
      <c r="D217" s="9">
        <v>94.44444274902344</v>
      </c>
      <c r="E217" s="9">
        <v>11.111111640930176</v>
      </c>
      <c r="F217" s="9">
        <v>83.33332824707031</v>
      </c>
      <c r="G217" s="9">
        <v>0.05</v>
      </c>
      <c r="H217" s="9">
        <v>0</v>
      </c>
      <c r="I217" s="9">
        <v>0</v>
      </c>
      <c r="J217" s="9">
        <v>0</v>
      </c>
    </row>
    <row r="218" spans="1:10" ht="12">
      <c r="A218" s="8" t="s">
        <v>7</v>
      </c>
      <c r="B218" s="8" t="s">
        <v>53</v>
      </c>
      <c r="C218" s="9">
        <v>77.77777862548828</v>
      </c>
      <c r="D218" s="9">
        <v>77.77777862548828</v>
      </c>
      <c r="E218" s="9">
        <v>11.111111640930176</v>
      </c>
      <c r="F218" s="9">
        <v>100</v>
      </c>
      <c r="G218" s="9">
        <v>0.05</v>
      </c>
      <c r="H218" s="9">
        <v>0</v>
      </c>
      <c r="I218" s="9">
        <v>0</v>
      </c>
      <c r="J218" s="9">
        <v>0</v>
      </c>
    </row>
    <row r="219" spans="1:10" ht="12">
      <c r="A219" s="8" t="s">
        <v>7</v>
      </c>
      <c r="B219" s="8" t="s">
        <v>57</v>
      </c>
      <c r="C219" s="9">
        <v>57.14285659790039</v>
      </c>
      <c r="D219" s="9">
        <v>78.57142639160156</v>
      </c>
      <c r="E219" s="9">
        <v>21.428571701049805</v>
      </c>
      <c r="F219" s="9">
        <v>100</v>
      </c>
      <c r="G219" s="9">
        <v>0.05</v>
      </c>
      <c r="H219" s="9">
        <v>0</v>
      </c>
      <c r="I219" s="9">
        <v>0</v>
      </c>
      <c r="J219" s="9">
        <v>0</v>
      </c>
    </row>
    <row r="220" spans="1:10" ht="12">
      <c r="A220" s="8" t="s">
        <v>13</v>
      </c>
      <c r="B220" s="8" t="s">
        <v>14</v>
      </c>
      <c r="C220" s="9">
        <v>38.46154022216797</v>
      </c>
      <c r="D220" s="9">
        <v>100</v>
      </c>
      <c r="E220" s="9">
        <v>11.538461685180664</v>
      </c>
      <c r="F220" s="9">
        <v>96.15384674072266</v>
      </c>
      <c r="G220" s="9">
        <v>0</v>
      </c>
      <c r="H220" s="9">
        <v>0</v>
      </c>
      <c r="I220" s="9">
        <v>0</v>
      </c>
      <c r="J220" s="9">
        <v>0</v>
      </c>
    </row>
    <row r="221" spans="1:10" ht="12">
      <c r="A221" s="8" t="s">
        <v>7</v>
      </c>
      <c r="B221" s="8" t="s">
        <v>15</v>
      </c>
      <c r="C221" s="9">
        <v>50</v>
      </c>
      <c r="D221" s="9">
        <v>100</v>
      </c>
      <c r="E221" s="9">
        <v>25</v>
      </c>
      <c r="F221" s="9">
        <v>87.5</v>
      </c>
      <c r="G221" s="9">
        <v>0.05</v>
      </c>
      <c r="H221" s="9">
        <v>0</v>
      </c>
      <c r="I221" s="9">
        <v>0</v>
      </c>
      <c r="J221" s="9">
        <v>0</v>
      </c>
    </row>
    <row r="222" spans="1:10" ht="12">
      <c r="A222" s="8" t="s">
        <v>11</v>
      </c>
      <c r="B222" s="8" t="s">
        <v>16</v>
      </c>
      <c r="C222" s="9">
        <v>53.33333206176758</v>
      </c>
      <c r="D222" s="9">
        <v>93.33333587646484</v>
      </c>
      <c r="E222" s="9">
        <v>20</v>
      </c>
      <c r="F222" s="9">
        <v>80</v>
      </c>
      <c r="G222" s="9">
        <v>0.05</v>
      </c>
      <c r="H222" s="9">
        <v>0</v>
      </c>
      <c r="I222" s="9">
        <v>0</v>
      </c>
      <c r="J222" s="9">
        <v>0</v>
      </c>
    </row>
    <row r="223" spans="1:10" ht="12">
      <c r="A223" s="8" t="s">
        <v>17</v>
      </c>
      <c r="B223" s="8" t="s">
        <v>18</v>
      </c>
      <c r="C223" s="9">
        <v>33.33333206176758</v>
      </c>
      <c r="D223" s="9">
        <v>83.33333587646484</v>
      </c>
      <c r="E223" s="9">
        <v>33.333335876464844</v>
      </c>
      <c r="F223" s="9">
        <v>83.33332824707031</v>
      </c>
      <c r="G223" s="9">
        <v>0.05</v>
      </c>
      <c r="H223" s="9">
        <v>0</v>
      </c>
      <c r="I223" s="9">
        <v>2</v>
      </c>
      <c r="J223" s="9">
        <v>0</v>
      </c>
    </row>
    <row r="224" spans="1:10" ht="12">
      <c r="A224" s="8" t="s">
        <v>19</v>
      </c>
      <c r="B224" s="8" t="s">
        <v>20</v>
      </c>
      <c r="C224" s="9">
        <v>45.45454406738281</v>
      </c>
      <c r="D224" s="9">
        <v>100</v>
      </c>
      <c r="E224" s="9">
        <v>9.090909004211426</v>
      </c>
      <c r="F224" s="9">
        <v>100</v>
      </c>
      <c r="G224" s="9">
        <v>0.05</v>
      </c>
      <c r="H224" s="9">
        <v>0</v>
      </c>
      <c r="I224" s="9">
        <v>0</v>
      </c>
      <c r="J224" s="9">
        <v>0</v>
      </c>
    </row>
    <row r="225" spans="1:10" ht="12">
      <c r="A225" s="8" t="s">
        <v>0</v>
      </c>
      <c r="B225" s="8" t="s">
        <v>21</v>
      </c>
      <c r="C225" s="9">
        <v>66.66666412353516</v>
      </c>
      <c r="D225" s="9">
        <v>95.83333587646484</v>
      </c>
      <c r="E225" s="9">
        <v>8.333333969116211</v>
      </c>
      <c r="F225" s="9">
        <v>66.66667175292969</v>
      </c>
      <c r="G225" s="9">
        <v>0.05</v>
      </c>
      <c r="H225" s="9">
        <v>0</v>
      </c>
      <c r="I225" s="9">
        <v>0</v>
      </c>
      <c r="J225" s="9">
        <v>0</v>
      </c>
    </row>
    <row r="226" spans="1:10" ht="12">
      <c r="A226" s="8" t="s">
        <v>5</v>
      </c>
      <c r="B226" s="8" t="s">
        <v>22</v>
      </c>
      <c r="C226" s="9">
        <v>41.66666793823242</v>
      </c>
      <c r="D226" s="9">
        <v>91.66666412353516</v>
      </c>
      <c r="E226" s="9">
        <v>25</v>
      </c>
      <c r="F226" s="9">
        <v>83.33332824707031</v>
      </c>
      <c r="G226" s="9">
        <v>0.05</v>
      </c>
      <c r="H226" s="9">
        <v>0</v>
      </c>
      <c r="I226" s="9">
        <v>0</v>
      </c>
      <c r="J226" s="9">
        <v>0</v>
      </c>
    </row>
    <row r="227" spans="1:10" ht="12">
      <c r="A227" s="8" t="s">
        <v>7</v>
      </c>
      <c r="B227" s="8" t="s">
        <v>23</v>
      </c>
      <c r="C227" s="9">
        <v>46.153846740722656</v>
      </c>
      <c r="D227" s="9">
        <v>92.30769348144531</v>
      </c>
      <c r="E227" s="9">
        <v>23.076923370361328</v>
      </c>
      <c r="F227" s="9">
        <v>84.61538696289062</v>
      </c>
      <c r="G227" s="9">
        <v>0</v>
      </c>
      <c r="H227" s="9">
        <v>0</v>
      </c>
      <c r="I227" s="9">
        <v>0</v>
      </c>
      <c r="J227" s="9">
        <v>0</v>
      </c>
    </row>
    <row r="228" spans="1:10" ht="12">
      <c r="A228" s="8" t="s">
        <v>7</v>
      </c>
      <c r="B228" s="8" t="s">
        <v>24</v>
      </c>
      <c r="C228" s="9">
        <v>50</v>
      </c>
      <c r="D228" s="9">
        <v>100</v>
      </c>
      <c r="E228" s="9">
        <v>12.5</v>
      </c>
      <c r="F228" s="9">
        <v>87.5</v>
      </c>
      <c r="G228" s="9">
        <v>0</v>
      </c>
      <c r="H228" s="9">
        <v>0</v>
      </c>
      <c r="I228" s="9">
        <v>0</v>
      </c>
      <c r="J228" s="9">
        <v>0</v>
      </c>
    </row>
    <row r="229" spans="1:10" ht="12">
      <c r="A229" s="8" t="s">
        <v>5</v>
      </c>
      <c r="B229" s="8" t="s">
        <v>25</v>
      </c>
      <c r="C229" s="9">
        <v>62.5</v>
      </c>
      <c r="D229" s="9">
        <v>62.5</v>
      </c>
      <c r="E229" s="9">
        <v>37.5</v>
      </c>
      <c r="F229" s="9">
        <v>50</v>
      </c>
      <c r="G229" s="9">
        <v>0</v>
      </c>
      <c r="H229" s="9">
        <v>0</v>
      </c>
      <c r="I229" s="9">
        <v>0</v>
      </c>
      <c r="J229" s="9">
        <v>0</v>
      </c>
    </row>
    <row r="230" spans="1:10" ht="12">
      <c r="A230" s="8" t="s">
        <v>0</v>
      </c>
      <c r="B230" s="8" t="s">
        <v>26</v>
      </c>
      <c r="C230" s="9">
        <v>50</v>
      </c>
      <c r="D230" s="9">
        <v>100</v>
      </c>
      <c r="E230" s="9">
        <v>0</v>
      </c>
      <c r="F230" s="9">
        <v>100</v>
      </c>
      <c r="G230" s="9">
        <v>0.05</v>
      </c>
      <c r="H230" s="9">
        <v>0</v>
      </c>
      <c r="I230" s="9">
        <v>0</v>
      </c>
      <c r="J230" s="9">
        <v>1</v>
      </c>
    </row>
    <row r="231" spans="1:10" ht="12">
      <c r="A231" s="8" t="s">
        <v>27</v>
      </c>
      <c r="B231" s="8" t="s">
        <v>28</v>
      </c>
      <c r="C231" s="9">
        <v>40</v>
      </c>
      <c r="D231" s="9">
        <v>93.33333587646484</v>
      </c>
      <c r="E231" s="9">
        <v>20</v>
      </c>
      <c r="F231" s="9">
        <v>93.33333587646484</v>
      </c>
      <c r="G231" s="9">
        <v>0</v>
      </c>
      <c r="H231" s="9">
        <v>0</v>
      </c>
      <c r="I231" s="9">
        <v>0</v>
      </c>
      <c r="J231" s="9">
        <v>0</v>
      </c>
    </row>
    <row r="232" spans="1:10" ht="12">
      <c r="A232" s="8" t="s">
        <v>13</v>
      </c>
      <c r="B232" s="8" t="s">
        <v>71</v>
      </c>
      <c r="C232" s="9">
        <v>61.53845977783203</v>
      </c>
      <c r="D232" s="9">
        <v>53.846153259277344</v>
      </c>
      <c r="E232" s="9">
        <v>23.076923370361328</v>
      </c>
      <c r="F232" s="9">
        <v>23.076923370361328</v>
      </c>
      <c r="G232" s="9">
        <v>0.05</v>
      </c>
      <c r="H232" s="9">
        <v>0</v>
      </c>
      <c r="I232" s="9">
        <v>0</v>
      </c>
      <c r="J232" s="9">
        <v>0</v>
      </c>
    </row>
    <row r="233" spans="1:10" ht="12">
      <c r="A233" s="8" t="s">
        <v>7</v>
      </c>
      <c r="B233" s="8" t="s">
        <v>74</v>
      </c>
      <c r="C233" s="9">
        <v>55.55555725097656</v>
      </c>
      <c r="D233" s="9">
        <v>81.48148345947266</v>
      </c>
      <c r="E233" s="9">
        <v>3.7037036418914795</v>
      </c>
      <c r="F233" s="9">
        <v>77.77777862548828</v>
      </c>
      <c r="G233" s="9">
        <v>0.05</v>
      </c>
      <c r="H233" s="9">
        <v>0</v>
      </c>
      <c r="I233" s="9">
        <v>0</v>
      </c>
      <c r="J233" s="9">
        <v>0</v>
      </c>
    </row>
    <row r="234" spans="1:10" ht="12">
      <c r="A234" s="8" t="s">
        <v>75</v>
      </c>
      <c r="B234" s="8" t="s">
        <v>76</v>
      </c>
      <c r="C234" s="9">
        <v>65</v>
      </c>
      <c r="D234" s="9">
        <v>95</v>
      </c>
      <c r="E234" s="9">
        <v>25</v>
      </c>
      <c r="F234" s="9">
        <v>70</v>
      </c>
      <c r="G234" s="9">
        <v>0.05</v>
      </c>
      <c r="H234" s="9">
        <v>0</v>
      </c>
      <c r="I234" s="9">
        <v>0</v>
      </c>
      <c r="J234" s="9">
        <v>0</v>
      </c>
    </row>
    <row r="235" spans="1:10" ht="12">
      <c r="A235" s="8" t="s">
        <v>29</v>
      </c>
      <c r="B235" s="8" t="s">
        <v>30</v>
      </c>
      <c r="C235" s="9">
        <v>38.46154022216797</v>
      </c>
      <c r="D235" s="9">
        <v>53.846153259277344</v>
      </c>
      <c r="E235" s="9">
        <v>42.30769348144531</v>
      </c>
      <c r="F235" s="9">
        <v>38.46154022216797</v>
      </c>
      <c r="G235" s="9">
        <v>0.05</v>
      </c>
      <c r="H235" s="9">
        <v>0</v>
      </c>
      <c r="I235" s="9">
        <v>0</v>
      </c>
      <c r="J235" s="9">
        <v>1</v>
      </c>
    </row>
    <row r="236" spans="1:10" ht="12">
      <c r="A236" s="8" t="s">
        <v>31</v>
      </c>
      <c r="B236" s="8" t="s">
        <v>32</v>
      </c>
      <c r="C236" s="9">
        <v>55.55555725097656</v>
      </c>
      <c r="D236" s="9">
        <v>88.88888549804688</v>
      </c>
      <c r="E236" s="9">
        <v>0</v>
      </c>
      <c r="F236" s="9">
        <v>100</v>
      </c>
      <c r="G236" s="9">
        <v>0</v>
      </c>
      <c r="H236" s="9">
        <v>0</v>
      </c>
      <c r="I236" s="9">
        <v>0</v>
      </c>
      <c r="J236" s="9">
        <v>0</v>
      </c>
    </row>
    <row r="237" spans="1:10" ht="12">
      <c r="A237" s="8" t="s">
        <v>33</v>
      </c>
      <c r="B237" s="8" t="s">
        <v>34</v>
      </c>
      <c r="C237" s="9">
        <v>62.5</v>
      </c>
      <c r="D237" s="9">
        <v>87.5</v>
      </c>
      <c r="E237" s="9">
        <v>12.5</v>
      </c>
      <c r="F237" s="9">
        <v>87.5</v>
      </c>
      <c r="G237" s="9">
        <v>0</v>
      </c>
      <c r="H237" s="9">
        <v>0</v>
      </c>
      <c r="I237" s="9">
        <v>0</v>
      </c>
      <c r="J237" s="9">
        <v>0</v>
      </c>
    </row>
    <row r="238" spans="1:10" ht="12">
      <c r="A238" s="8" t="s">
        <v>27</v>
      </c>
      <c r="B238" s="8" t="s">
        <v>35</v>
      </c>
      <c r="C238" s="9">
        <v>29.41176414489746</v>
      </c>
      <c r="D238" s="9">
        <v>94.11764526367188</v>
      </c>
      <c r="E238" s="9">
        <v>5.882352828979492</v>
      </c>
      <c r="F238" s="9">
        <v>82.35294342041016</v>
      </c>
      <c r="G238" s="9">
        <v>0</v>
      </c>
      <c r="H238" s="9">
        <v>0</v>
      </c>
      <c r="I238" s="9">
        <v>1</v>
      </c>
      <c r="J238" s="9">
        <v>0</v>
      </c>
    </row>
    <row r="239" spans="1:10" ht="12">
      <c r="A239" s="8" t="s">
        <v>0</v>
      </c>
      <c r="B239" s="8" t="s">
        <v>36</v>
      </c>
      <c r="C239" s="9">
        <v>35.71428680419922</v>
      </c>
      <c r="D239" s="9">
        <v>100</v>
      </c>
      <c r="E239" s="9">
        <v>0</v>
      </c>
      <c r="F239" s="9">
        <v>85.71428680419922</v>
      </c>
      <c r="G239" s="9">
        <v>0.05</v>
      </c>
      <c r="H239" s="9">
        <v>0</v>
      </c>
      <c r="I239" s="9">
        <v>0</v>
      </c>
      <c r="J239" s="9">
        <v>0</v>
      </c>
    </row>
    <row r="240" spans="1:10" ht="12">
      <c r="A240" s="8" t="s">
        <v>7</v>
      </c>
      <c r="B240" s="8" t="s">
        <v>89</v>
      </c>
      <c r="C240" s="9">
        <v>61.53845977783203</v>
      </c>
      <c r="D240" s="9">
        <v>30.769229888916016</v>
      </c>
      <c r="E240" s="9">
        <v>15.384615898132324</v>
      </c>
      <c r="F240" s="9">
        <v>100</v>
      </c>
      <c r="G240" s="9">
        <v>0</v>
      </c>
      <c r="H240" s="9">
        <v>0</v>
      </c>
      <c r="I240" s="9">
        <v>0</v>
      </c>
      <c r="J240" s="9">
        <v>0</v>
      </c>
    </row>
    <row r="241" spans="1:10" ht="12">
      <c r="A241" s="8" t="s">
        <v>7</v>
      </c>
      <c r="B241" s="8" t="s">
        <v>37</v>
      </c>
      <c r="C241" s="9">
        <v>75</v>
      </c>
      <c r="D241" s="9">
        <v>100</v>
      </c>
      <c r="E241" s="9">
        <v>25</v>
      </c>
      <c r="F241" s="9">
        <v>50</v>
      </c>
      <c r="G241" s="9">
        <v>0</v>
      </c>
      <c r="H241" s="9">
        <v>0</v>
      </c>
      <c r="I241" s="9">
        <v>0</v>
      </c>
      <c r="J241" s="9">
        <v>0</v>
      </c>
    </row>
    <row r="242" spans="1:10" ht="12">
      <c r="A242" s="8" t="s">
        <v>13</v>
      </c>
      <c r="B242" s="8" t="s">
        <v>38</v>
      </c>
      <c r="C242" s="9">
        <v>46.153846740722656</v>
      </c>
      <c r="D242" s="9">
        <v>88.46154022216797</v>
      </c>
      <c r="E242" s="9">
        <v>15.384615898132324</v>
      </c>
      <c r="F242" s="9">
        <v>76.92308044433594</v>
      </c>
      <c r="G242" s="9">
        <v>0</v>
      </c>
      <c r="H242" s="9">
        <v>0</v>
      </c>
      <c r="I242" s="9">
        <v>0</v>
      </c>
      <c r="J242" s="9">
        <v>0</v>
      </c>
    </row>
    <row r="243" spans="1:10" ht="12">
      <c r="A243" s="8" t="s">
        <v>7</v>
      </c>
      <c r="B243" s="8" t="s">
        <v>92</v>
      </c>
      <c r="C243" s="9">
        <v>62.5</v>
      </c>
      <c r="D243" s="9">
        <v>25</v>
      </c>
      <c r="E243" s="9">
        <v>50</v>
      </c>
      <c r="F243" s="9">
        <v>62.5</v>
      </c>
      <c r="G243" s="9">
        <v>0</v>
      </c>
      <c r="H243" s="9">
        <v>0</v>
      </c>
      <c r="I243" s="9">
        <v>0</v>
      </c>
      <c r="J243" s="9">
        <v>0</v>
      </c>
    </row>
    <row r="244" spans="1:10" ht="12">
      <c r="A244" s="8" t="s">
        <v>7</v>
      </c>
      <c r="B244" s="8" t="s">
        <v>39</v>
      </c>
      <c r="C244" s="9">
        <v>40</v>
      </c>
      <c r="D244" s="9">
        <v>100</v>
      </c>
      <c r="E244" s="9">
        <v>0</v>
      </c>
      <c r="F244" s="9">
        <v>80</v>
      </c>
      <c r="G244" s="9">
        <v>0</v>
      </c>
      <c r="H244" s="9">
        <v>0</v>
      </c>
      <c r="I244" s="9">
        <v>0</v>
      </c>
      <c r="J244" s="9">
        <v>0</v>
      </c>
    </row>
    <row r="245" spans="1:10" ht="12">
      <c r="A245" s="8" t="s">
        <v>40</v>
      </c>
      <c r="B245" s="8" t="s">
        <v>41</v>
      </c>
      <c r="C245" s="9">
        <v>33.33333206176758</v>
      </c>
      <c r="D245" s="9">
        <v>93.33333587646484</v>
      </c>
      <c r="E245" s="9">
        <v>20</v>
      </c>
      <c r="F245" s="9">
        <v>80</v>
      </c>
      <c r="G245" s="9">
        <v>0</v>
      </c>
      <c r="H245" s="9">
        <v>0</v>
      </c>
      <c r="I245" s="9">
        <v>0</v>
      </c>
      <c r="J245" s="9">
        <v>0</v>
      </c>
    </row>
    <row r="246" spans="1:10" ht="12">
      <c r="A246" s="8" t="s">
        <v>0</v>
      </c>
      <c r="B246" s="8" t="s">
        <v>42</v>
      </c>
      <c r="C246" s="9">
        <v>40</v>
      </c>
      <c r="D246" s="9">
        <v>93.33333587646484</v>
      </c>
      <c r="E246" s="9">
        <v>20</v>
      </c>
      <c r="F246" s="9">
        <v>20</v>
      </c>
      <c r="G246" s="9">
        <v>0.05</v>
      </c>
      <c r="H246" s="9">
        <v>0</v>
      </c>
      <c r="I246" s="9">
        <v>0</v>
      </c>
      <c r="J246" s="9">
        <v>0</v>
      </c>
    </row>
    <row r="247" spans="1:10" ht="12">
      <c r="A247" s="8" t="s">
        <v>7</v>
      </c>
      <c r="B247" s="8" t="s">
        <v>93</v>
      </c>
      <c r="C247" s="9">
        <v>30.434782028198242</v>
      </c>
      <c r="D247" s="9">
        <v>91.3043441772461</v>
      </c>
      <c r="E247" s="9">
        <v>17.39130401611328</v>
      </c>
      <c r="F247" s="9">
        <v>82.60869598388672</v>
      </c>
      <c r="G247" s="9">
        <v>0.05</v>
      </c>
      <c r="H247" s="9">
        <v>0</v>
      </c>
      <c r="I247" s="9">
        <v>0</v>
      </c>
      <c r="J247" s="9">
        <v>0</v>
      </c>
    </row>
    <row r="248" spans="1:10" ht="12">
      <c r="A248" s="8" t="s">
        <v>11</v>
      </c>
      <c r="B248" s="8" t="s">
        <v>43</v>
      </c>
      <c r="C248" s="9">
        <v>58.82352828979492</v>
      </c>
      <c r="D248" s="9">
        <v>52.94117736816406</v>
      </c>
      <c r="E248" s="9">
        <v>29.411766052246094</v>
      </c>
      <c r="F248" s="9">
        <v>47.05882263183594</v>
      </c>
      <c r="G248" s="9">
        <v>0.05</v>
      </c>
      <c r="H248" s="9">
        <v>0</v>
      </c>
      <c r="I248" s="9">
        <v>0</v>
      </c>
      <c r="J248" s="9">
        <v>0</v>
      </c>
    </row>
    <row r="249" spans="1:10" ht="12">
      <c r="A249" s="8" t="s">
        <v>31</v>
      </c>
      <c r="B249" s="8" t="s">
        <v>44</v>
      </c>
      <c r="C249" s="9">
        <v>18.18181800842285</v>
      </c>
      <c r="D249" s="9">
        <v>54.54545593261719</v>
      </c>
      <c r="E249" s="9">
        <v>54.54545593261719</v>
      </c>
      <c r="F249" s="9">
        <v>54.54545593261719</v>
      </c>
      <c r="G249" s="9">
        <v>0.05</v>
      </c>
      <c r="H249" s="9">
        <v>0</v>
      </c>
      <c r="I249" s="9">
        <v>0</v>
      </c>
      <c r="J249" s="9">
        <v>0</v>
      </c>
    </row>
    <row r="250" spans="1:10" ht="12">
      <c r="A250" s="8" t="s">
        <v>27</v>
      </c>
      <c r="B250" s="8" t="s">
        <v>99</v>
      </c>
      <c r="C250" s="9">
        <v>20</v>
      </c>
      <c r="D250" s="9">
        <v>86.66666412353516</v>
      </c>
      <c r="E250" s="9">
        <v>26.666667938232422</v>
      </c>
      <c r="F250" s="9">
        <v>100</v>
      </c>
      <c r="G250" s="9">
        <v>0</v>
      </c>
      <c r="H250" s="9">
        <v>0</v>
      </c>
      <c r="I250" s="9">
        <v>0</v>
      </c>
      <c r="J250" s="9">
        <v>0</v>
      </c>
    </row>
    <row r="251" spans="1:10" ht="12">
      <c r="A251" s="8" t="s">
        <v>101</v>
      </c>
      <c r="B251" s="8" t="s">
        <v>102</v>
      </c>
      <c r="C251" s="9">
        <v>55</v>
      </c>
      <c r="D251" s="9">
        <v>100</v>
      </c>
      <c r="E251" s="9">
        <v>20</v>
      </c>
      <c r="F251" s="9">
        <v>90</v>
      </c>
      <c r="G251" s="9">
        <v>0.05</v>
      </c>
      <c r="H251" s="9">
        <v>0</v>
      </c>
      <c r="I251" s="9">
        <v>0</v>
      </c>
      <c r="J251" s="9">
        <v>0</v>
      </c>
    </row>
    <row r="252" spans="1:10" ht="12">
      <c r="A252" s="8" t="s">
        <v>2</v>
      </c>
      <c r="B252" s="8" t="s">
        <v>46</v>
      </c>
      <c r="C252" s="9">
        <v>33.33333206176758</v>
      </c>
      <c r="D252" s="9">
        <v>33.33333206176758</v>
      </c>
      <c r="E252" s="9">
        <v>33.333335876464844</v>
      </c>
      <c r="F252" s="9">
        <v>100</v>
      </c>
      <c r="G252" s="9">
        <v>0.05</v>
      </c>
      <c r="H252" s="9">
        <v>0</v>
      </c>
      <c r="I252" s="9">
        <v>0</v>
      </c>
      <c r="J252" s="9">
        <v>0</v>
      </c>
    </row>
    <row r="253" spans="1:10" ht="12">
      <c r="A253" s="8" t="s">
        <v>40</v>
      </c>
      <c r="B253" s="8" t="s">
        <v>107</v>
      </c>
      <c r="C253" s="9">
        <v>61.53845977783203</v>
      </c>
      <c r="D253" s="9">
        <v>15.384614944458008</v>
      </c>
      <c r="E253" s="9">
        <v>7.692307949066162</v>
      </c>
      <c r="F253" s="9">
        <v>100</v>
      </c>
      <c r="G253" s="9">
        <v>0</v>
      </c>
      <c r="H253" s="9">
        <v>1</v>
      </c>
      <c r="I253" s="9">
        <v>0</v>
      </c>
      <c r="J253" s="9">
        <v>0</v>
      </c>
    </row>
    <row r="254" spans="1:10" ht="12">
      <c r="A254" s="8" t="s">
        <v>31</v>
      </c>
      <c r="B254" s="8" t="s">
        <v>47</v>
      </c>
      <c r="C254" s="9">
        <v>46.66666793823242</v>
      </c>
      <c r="D254" s="9">
        <v>73.33333587646484</v>
      </c>
      <c r="E254" s="9">
        <v>6.6666669845581055</v>
      </c>
      <c r="F254" s="9">
        <v>66.66667175292969</v>
      </c>
      <c r="G254" s="9">
        <v>0</v>
      </c>
      <c r="H254" s="9">
        <v>0</v>
      </c>
      <c r="I254" s="9">
        <v>0</v>
      </c>
      <c r="J254" s="9">
        <v>0</v>
      </c>
    </row>
    <row r="255" spans="1:10" ht="12">
      <c r="A255" s="8" t="s">
        <v>7</v>
      </c>
      <c r="B255" s="8" t="s">
        <v>119</v>
      </c>
      <c r="C255" s="9">
        <v>23.076923370361328</v>
      </c>
      <c r="D255" s="9">
        <v>100</v>
      </c>
      <c r="E255" s="9">
        <v>15.384615898132324</v>
      </c>
      <c r="F255" s="9">
        <v>69.23077392578125</v>
      </c>
      <c r="G255" s="9">
        <v>0</v>
      </c>
      <c r="H255" s="9">
        <v>0</v>
      </c>
      <c r="I255" s="9">
        <v>0</v>
      </c>
      <c r="J255" s="9">
        <v>0</v>
      </c>
    </row>
    <row r="256" spans="1:10" ht="12">
      <c r="A256" s="8" t="s">
        <v>7</v>
      </c>
      <c r="B256" s="8" t="s">
        <v>48</v>
      </c>
      <c r="C256" s="9">
        <v>36.3636360168457</v>
      </c>
      <c r="D256" s="9">
        <v>100</v>
      </c>
      <c r="E256" s="9">
        <v>18.18181800842285</v>
      </c>
      <c r="F256" s="9">
        <v>81.81818389892578</v>
      </c>
      <c r="G256" s="9">
        <v>0</v>
      </c>
      <c r="H256" s="9">
        <v>0</v>
      </c>
      <c r="I256" s="9">
        <v>0</v>
      </c>
      <c r="J256" s="9">
        <v>0</v>
      </c>
    </row>
    <row r="257" spans="1:10" ht="12">
      <c r="A257" s="8" t="s">
        <v>5</v>
      </c>
      <c r="B257" s="8" t="s">
        <v>49</v>
      </c>
      <c r="C257" s="9">
        <v>33.33333206176758</v>
      </c>
      <c r="D257" s="9">
        <v>60</v>
      </c>
      <c r="E257" s="9">
        <v>20</v>
      </c>
      <c r="F257" s="9">
        <v>86.66666412353516</v>
      </c>
      <c r="G257" s="9">
        <v>0</v>
      </c>
      <c r="H257" s="9">
        <v>0</v>
      </c>
      <c r="I257" s="9">
        <v>0</v>
      </c>
      <c r="J257" s="9">
        <v>0</v>
      </c>
    </row>
    <row r="258" spans="1:10" ht="12">
      <c r="A258" s="8" t="s">
        <v>7</v>
      </c>
      <c r="B258" s="8" t="s">
        <v>50</v>
      </c>
      <c r="C258" s="9">
        <v>50</v>
      </c>
      <c r="D258" s="9">
        <v>70</v>
      </c>
      <c r="E258" s="9">
        <v>0</v>
      </c>
      <c r="F258" s="9">
        <v>80</v>
      </c>
      <c r="G258" s="9">
        <v>0</v>
      </c>
      <c r="H258" s="9">
        <v>0</v>
      </c>
      <c r="I258" s="9">
        <v>1</v>
      </c>
      <c r="J258" s="9">
        <v>0</v>
      </c>
    </row>
    <row r="259" spans="1:10" ht="12">
      <c r="A259" s="8" t="s">
        <v>127</v>
      </c>
      <c r="B259" s="8" t="s">
        <v>128</v>
      </c>
      <c r="C259" s="9">
        <v>20</v>
      </c>
      <c r="D259" s="9">
        <v>80</v>
      </c>
      <c r="E259" s="9">
        <v>30.000001907348633</v>
      </c>
      <c r="F259" s="9">
        <v>80</v>
      </c>
      <c r="G259" s="9">
        <v>0</v>
      </c>
      <c r="H259" s="9">
        <v>0</v>
      </c>
      <c r="I259" s="9">
        <v>0</v>
      </c>
      <c r="J259" s="9">
        <v>0</v>
      </c>
    </row>
    <row r="260" spans="1:10" ht="12">
      <c r="A260" s="8" t="s">
        <v>5</v>
      </c>
      <c r="B260" s="8" t="s">
        <v>51</v>
      </c>
      <c r="C260" s="9">
        <v>0</v>
      </c>
      <c r="D260" s="9">
        <v>66.66666412353516</v>
      </c>
      <c r="E260" s="9">
        <v>16.666667938232422</v>
      </c>
      <c r="F260" s="9">
        <v>100</v>
      </c>
      <c r="G260" s="9">
        <v>0.05</v>
      </c>
      <c r="H260" s="9">
        <v>0</v>
      </c>
      <c r="I260" s="9">
        <v>0</v>
      </c>
      <c r="J260" s="9">
        <v>0</v>
      </c>
    </row>
    <row r="261" spans="1:10" ht="12">
      <c r="A261" s="8" t="s">
        <v>11</v>
      </c>
      <c r="B261" s="8" t="s">
        <v>52</v>
      </c>
      <c r="C261" s="9">
        <v>25</v>
      </c>
      <c r="D261" s="9">
        <v>75</v>
      </c>
      <c r="E261" s="9">
        <v>50</v>
      </c>
      <c r="F261" s="9">
        <v>0</v>
      </c>
      <c r="G261" s="9">
        <v>0.05</v>
      </c>
      <c r="H261" s="9">
        <v>0</v>
      </c>
      <c r="I261" s="9">
        <v>0</v>
      </c>
      <c r="J261" s="9">
        <v>0</v>
      </c>
    </row>
    <row r="262" spans="1:10" ht="12">
      <c r="A262" s="8" t="s">
        <v>54</v>
      </c>
      <c r="B262" s="8" t="s">
        <v>55</v>
      </c>
      <c r="C262" s="9">
        <v>53.33333206176758</v>
      </c>
      <c r="D262" s="9">
        <v>80</v>
      </c>
      <c r="E262" s="9">
        <v>13.333333969116211</v>
      </c>
      <c r="F262" s="9">
        <v>80</v>
      </c>
      <c r="G262" s="9">
        <v>0.05</v>
      </c>
      <c r="H262" s="9">
        <v>0</v>
      </c>
      <c r="I262" s="9">
        <v>1</v>
      </c>
      <c r="J262" s="9">
        <v>0</v>
      </c>
    </row>
    <row r="263" spans="1:10" ht="12">
      <c r="A263" s="8" t="s">
        <v>5</v>
      </c>
      <c r="B263" s="8" t="s">
        <v>138</v>
      </c>
      <c r="C263" s="9">
        <v>37.5</v>
      </c>
      <c r="D263" s="9">
        <v>100</v>
      </c>
      <c r="E263" s="9">
        <v>12.5</v>
      </c>
      <c r="F263" s="9">
        <v>50</v>
      </c>
      <c r="G263" s="9">
        <v>0.05</v>
      </c>
      <c r="H263" s="9">
        <v>0</v>
      </c>
      <c r="I263" s="9">
        <v>0</v>
      </c>
      <c r="J263" s="9">
        <v>0</v>
      </c>
    </row>
    <row r="264" spans="1:10" ht="12">
      <c r="A264" s="8" t="s">
        <v>13</v>
      </c>
      <c r="B264" s="8" t="s">
        <v>56</v>
      </c>
      <c r="C264" s="9">
        <v>66.66666412353516</v>
      </c>
      <c r="D264" s="9">
        <v>88.88888549804688</v>
      </c>
      <c r="E264" s="9">
        <v>18.518518447875977</v>
      </c>
      <c r="F264" s="9">
        <v>88.8888931274414</v>
      </c>
      <c r="G264" s="9">
        <v>0</v>
      </c>
      <c r="H264" s="9">
        <v>0</v>
      </c>
      <c r="I264" s="9">
        <v>0</v>
      </c>
      <c r="J264" s="9">
        <v>0</v>
      </c>
    </row>
    <row r="265" spans="1:10" ht="12">
      <c r="A265" s="8" t="s">
        <v>0</v>
      </c>
      <c r="B265" s="8" t="s">
        <v>58</v>
      </c>
      <c r="C265" s="9">
        <v>71.42857360839844</v>
      </c>
      <c r="D265" s="9">
        <v>92.85713958740234</v>
      </c>
      <c r="E265" s="9">
        <v>14.285715103149414</v>
      </c>
      <c r="F265" s="9">
        <v>78.57142639160156</v>
      </c>
      <c r="G265" s="9">
        <v>0.05</v>
      </c>
      <c r="H265" s="9">
        <v>0</v>
      </c>
      <c r="I265" s="9">
        <v>0</v>
      </c>
      <c r="J265" s="9">
        <v>0</v>
      </c>
    </row>
    <row r="266" spans="1:10" ht="12">
      <c r="A266" s="8" t="s">
        <v>40</v>
      </c>
      <c r="B266" s="8" t="s">
        <v>59</v>
      </c>
      <c r="C266" s="9">
        <v>40</v>
      </c>
      <c r="D266" s="9">
        <v>86.66666412353516</v>
      </c>
      <c r="E266" s="9">
        <v>40</v>
      </c>
      <c r="F266" s="9">
        <v>86.66666412353516</v>
      </c>
      <c r="G266" s="9">
        <v>0</v>
      </c>
      <c r="H266" s="9">
        <v>0</v>
      </c>
      <c r="I266" s="9">
        <v>0</v>
      </c>
      <c r="J266" s="9">
        <v>0</v>
      </c>
    </row>
    <row r="267" spans="1:10" ht="12">
      <c r="A267" s="8" t="s">
        <v>0</v>
      </c>
      <c r="B267" s="8" t="s">
        <v>60</v>
      </c>
      <c r="C267" s="9">
        <v>38.88888931274414</v>
      </c>
      <c r="D267" s="9">
        <v>77.77777862548828</v>
      </c>
      <c r="E267" s="9">
        <v>11.111111640930176</v>
      </c>
      <c r="F267" s="9">
        <v>83.33332824707031</v>
      </c>
      <c r="G267" s="9">
        <v>0.05</v>
      </c>
      <c r="H267" s="9">
        <v>0</v>
      </c>
      <c r="I267" s="9">
        <v>0</v>
      </c>
      <c r="J267" s="9">
        <v>0</v>
      </c>
    </row>
    <row r="268" spans="1:10" ht="12">
      <c r="A268" s="8" t="s">
        <v>7</v>
      </c>
      <c r="B268" s="8" t="s">
        <v>61</v>
      </c>
      <c r="C268" s="9">
        <v>18.18181800842285</v>
      </c>
      <c r="D268" s="9">
        <v>90.90908813476562</v>
      </c>
      <c r="E268" s="9">
        <v>9.090909004211426</v>
      </c>
      <c r="F268" s="9">
        <v>81.81818389892578</v>
      </c>
      <c r="G268" s="9">
        <v>0.05</v>
      </c>
      <c r="H268" s="9">
        <v>0</v>
      </c>
      <c r="I268" s="9">
        <v>0</v>
      </c>
      <c r="J268" s="9">
        <v>0</v>
      </c>
    </row>
    <row r="269" spans="1:10" ht="12">
      <c r="A269" s="8" t="s">
        <v>86</v>
      </c>
      <c r="B269" s="8" t="s">
        <v>143</v>
      </c>
      <c r="C269" s="9">
        <v>52</v>
      </c>
      <c r="D269" s="9">
        <v>28</v>
      </c>
      <c r="E269" s="9">
        <v>12</v>
      </c>
      <c r="F269" s="9">
        <v>92</v>
      </c>
      <c r="G269" s="9">
        <v>0</v>
      </c>
      <c r="H269" s="9">
        <v>0</v>
      </c>
      <c r="I269" s="9">
        <v>0</v>
      </c>
      <c r="J269" s="9">
        <v>0</v>
      </c>
    </row>
    <row r="270" spans="1:10" ht="12">
      <c r="A270" s="8" t="s">
        <v>7</v>
      </c>
      <c r="B270" s="8" t="s">
        <v>62</v>
      </c>
      <c r="C270" s="9">
        <v>42.85714340209961</v>
      </c>
      <c r="D270" s="9">
        <v>28.571428298950195</v>
      </c>
      <c r="E270" s="9">
        <v>28.571430206298828</v>
      </c>
      <c r="F270" s="9">
        <v>100</v>
      </c>
      <c r="G270" s="9">
        <v>0</v>
      </c>
      <c r="H270" s="9">
        <v>0</v>
      </c>
      <c r="I270" s="9">
        <v>0</v>
      </c>
      <c r="J270" s="9">
        <v>0</v>
      </c>
    </row>
    <row r="271" spans="1:10" ht="12">
      <c r="A271" s="8" t="s">
        <v>7</v>
      </c>
      <c r="B271" s="8" t="s">
        <v>145</v>
      </c>
      <c r="C271" s="9">
        <v>61.904762268066406</v>
      </c>
      <c r="D271" s="9">
        <v>23.809524536132812</v>
      </c>
      <c r="E271" s="9">
        <v>14.285715103149414</v>
      </c>
      <c r="F271" s="9">
        <v>80.95238494873047</v>
      </c>
      <c r="G271" s="9">
        <v>0.05</v>
      </c>
      <c r="H271" s="9">
        <v>0</v>
      </c>
      <c r="I271" s="9">
        <v>0</v>
      </c>
      <c r="J271" s="9">
        <v>0</v>
      </c>
    </row>
    <row r="272" spans="1:10" ht="12">
      <c r="A272" s="8" t="s">
        <v>40</v>
      </c>
      <c r="B272" s="8" t="s">
        <v>146</v>
      </c>
      <c r="C272" s="9">
        <v>38.88888931274414</v>
      </c>
      <c r="D272" s="9">
        <v>77.77777862548828</v>
      </c>
      <c r="E272" s="9">
        <v>16.666667938232422</v>
      </c>
      <c r="F272" s="9">
        <v>77.77777862548828</v>
      </c>
      <c r="G272" s="9">
        <v>0.05</v>
      </c>
      <c r="H272" s="9">
        <v>2</v>
      </c>
      <c r="I272" s="9">
        <v>1</v>
      </c>
      <c r="J272" s="9">
        <v>1</v>
      </c>
    </row>
    <row r="273" spans="1:10" ht="12">
      <c r="A273" s="8" t="s">
        <v>63</v>
      </c>
      <c r="B273" s="8" t="s">
        <v>64</v>
      </c>
      <c r="C273" s="9">
        <v>27.77777862548828</v>
      </c>
      <c r="D273" s="9">
        <v>77.77777862548828</v>
      </c>
      <c r="E273" s="9">
        <v>5.555555820465088</v>
      </c>
      <c r="F273" s="9">
        <v>88.8888931274414</v>
      </c>
      <c r="G273" s="9">
        <v>0</v>
      </c>
      <c r="H273" s="9">
        <v>0</v>
      </c>
      <c r="I273" s="9">
        <v>0</v>
      </c>
      <c r="J273" s="9">
        <v>0</v>
      </c>
    </row>
    <row r="274" spans="1:10" ht="12">
      <c r="A274" s="8" t="s">
        <v>27</v>
      </c>
      <c r="B274" s="8" t="s">
        <v>65</v>
      </c>
      <c r="C274" s="9">
        <v>16.66666603088379</v>
      </c>
      <c r="D274" s="9">
        <v>100</v>
      </c>
      <c r="E274" s="9">
        <v>0</v>
      </c>
      <c r="F274" s="9">
        <v>66.66667175292969</v>
      </c>
      <c r="G274" s="9">
        <v>0.05</v>
      </c>
      <c r="H274" s="9">
        <v>0</v>
      </c>
      <c r="I274" s="9">
        <v>0</v>
      </c>
      <c r="J274" s="9">
        <v>0</v>
      </c>
    </row>
    <row r="275" spans="1:10" ht="12">
      <c r="A275" s="8" t="s">
        <v>27</v>
      </c>
      <c r="B275" s="8" t="s">
        <v>66</v>
      </c>
      <c r="C275" s="9">
        <v>29.41176414489746</v>
      </c>
      <c r="D275" s="9">
        <v>94.11764526367188</v>
      </c>
      <c r="E275" s="9">
        <v>11.764705657958984</v>
      </c>
      <c r="F275" s="9">
        <v>41.17647171020508</v>
      </c>
      <c r="G275" s="9">
        <v>0</v>
      </c>
      <c r="H275" s="9">
        <v>0</v>
      </c>
      <c r="I275" s="9">
        <v>0</v>
      </c>
      <c r="J275" s="9">
        <v>0</v>
      </c>
    </row>
    <row r="276" spans="1:10" ht="12">
      <c r="A276" s="8" t="s">
        <v>13</v>
      </c>
      <c r="B276" s="8" t="s">
        <v>67</v>
      </c>
      <c r="C276" s="9">
        <v>58.33333206176758</v>
      </c>
      <c r="D276" s="9">
        <v>91.66666412353516</v>
      </c>
      <c r="E276" s="9">
        <v>20.833332061767578</v>
      </c>
      <c r="F276" s="9">
        <v>95.83332824707031</v>
      </c>
      <c r="G276" s="9">
        <v>0</v>
      </c>
      <c r="H276" s="9">
        <v>0</v>
      </c>
      <c r="I276" s="9">
        <v>0</v>
      </c>
      <c r="J276" s="9">
        <v>0</v>
      </c>
    </row>
    <row r="277" spans="1:10" ht="12">
      <c r="A277" s="8" t="s">
        <v>7</v>
      </c>
      <c r="B277" s="8" t="s">
        <v>68</v>
      </c>
      <c r="C277" s="9">
        <v>15.384614944458008</v>
      </c>
      <c r="D277" s="9">
        <v>100</v>
      </c>
      <c r="E277" s="9">
        <v>7.692307949066162</v>
      </c>
      <c r="F277" s="9">
        <v>84.61538696289062</v>
      </c>
      <c r="G277" s="9">
        <v>0</v>
      </c>
      <c r="H277" s="9">
        <v>0</v>
      </c>
      <c r="I277" s="9">
        <v>1</v>
      </c>
      <c r="J277" s="9">
        <v>0</v>
      </c>
    </row>
    <row r="278" spans="1:10" ht="12">
      <c r="A278" s="8" t="s">
        <v>5</v>
      </c>
      <c r="B278" s="8" t="s">
        <v>69</v>
      </c>
      <c r="C278" s="9">
        <v>21.428571701049805</v>
      </c>
      <c r="D278" s="9">
        <v>64.28571319580078</v>
      </c>
      <c r="E278" s="9">
        <v>50</v>
      </c>
      <c r="F278" s="9">
        <v>78.57142639160156</v>
      </c>
      <c r="G278" s="9">
        <v>0.05</v>
      </c>
      <c r="H278" s="9">
        <v>0</v>
      </c>
      <c r="I278" s="9">
        <v>0</v>
      </c>
      <c r="J278" s="9">
        <v>0</v>
      </c>
    </row>
    <row r="279" spans="1:10" ht="12">
      <c r="A279" s="8" t="s">
        <v>27</v>
      </c>
      <c r="B279" s="8" t="s">
        <v>70</v>
      </c>
      <c r="C279" s="9">
        <v>16.66666603088379</v>
      </c>
      <c r="D279" s="9">
        <v>16.66666603088379</v>
      </c>
      <c r="E279" s="9">
        <v>16.666667938232422</v>
      </c>
      <c r="F279" s="9">
        <v>100</v>
      </c>
      <c r="G279" s="9">
        <v>0</v>
      </c>
      <c r="H279" s="9">
        <v>0</v>
      </c>
      <c r="I279" s="9">
        <v>0</v>
      </c>
      <c r="J279" s="9">
        <v>0</v>
      </c>
    </row>
    <row r="280" spans="1:10" ht="12">
      <c r="A280" s="8" t="s">
        <v>5</v>
      </c>
      <c r="B280" s="8" t="s">
        <v>150</v>
      </c>
      <c r="C280" s="9">
        <v>35.29411697387695</v>
      </c>
      <c r="D280" s="9">
        <v>5.882352828979492</v>
      </c>
      <c r="E280" s="9">
        <v>29.411766052246094</v>
      </c>
      <c r="F280" s="9">
        <v>76.47058868408203</v>
      </c>
      <c r="G280" s="9">
        <v>0.05</v>
      </c>
      <c r="H280" s="9">
        <v>0</v>
      </c>
      <c r="I280" s="9">
        <v>0</v>
      </c>
      <c r="J280" s="9">
        <v>0</v>
      </c>
    </row>
    <row r="281" spans="1:10" ht="12">
      <c r="A281" s="8" t="s">
        <v>63</v>
      </c>
      <c r="B281" s="8" t="s">
        <v>72</v>
      </c>
      <c r="C281" s="9">
        <v>33.33333206176758</v>
      </c>
      <c r="D281" s="9">
        <v>55.55555725097656</v>
      </c>
      <c r="E281" s="9">
        <v>0</v>
      </c>
      <c r="F281" s="9">
        <v>100</v>
      </c>
      <c r="G281" s="9">
        <v>0</v>
      </c>
      <c r="H281" s="9">
        <v>0</v>
      </c>
      <c r="I281" s="9">
        <v>0</v>
      </c>
      <c r="J281" s="9">
        <v>0</v>
      </c>
    </row>
    <row r="282" spans="1:10" ht="12">
      <c r="A282" s="8" t="s">
        <v>11</v>
      </c>
      <c r="B282" s="8" t="s">
        <v>151</v>
      </c>
      <c r="C282" s="9">
        <v>40</v>
      </c>
      <c r="D282" s="9">
        <v>40</v>
      </c>
      <c r="E282" s="9">
        <v>10</v>
      </c>
      <c r="F282" s="9">
        <v>50</v>
      </c>
      <c r="G282" s="9">
        <v>0.05</v>
      </c>
      <c r="H282" s="9">
        <v>0</v>
      </c>
      <c r="I282" s="9">
        <v>0</v>
      </c>
      <c r="J282" s="9">
        <v>0</v>
      </c>
    </row>
    <row r="283" spans="1:10" ht="12">
      <c r="A283" s="8" t="s">
        <v>2</v>
      </c>
      <c r="B283" s="8" t="s">
        <v>73</v>
      </c>
      <c r="C283" s="9">
        <v>60</v>
      </c>
      <c r="D283" s="9">
        <v>27.5</v>
      </c>
      <c r="E283" s="9">
        <v>12.5</v>
      </c>
      <c r="F283" s="9">
        <v>55</v>
      </c>
      <c r="G283" s="9">
        <v>0</v>
      </c>
      <c r="H283" s="9">
        <v>0</v>
      </c>
      <c r="I283" s="9">
        <v>0</v>
      </c>
      <c r="J283" s="9">
        <v>0</v>
      </c>
    </row>
    <row r="284" spans="1:10" ht="12">
      <c r="A284" s="8" t="s">
        <v>11</v>
      </c>
      <c r="B284" s="8" t="s">
        <v>77</v>
      </c>
      <c r="C284" s="9">
        <v>38.88888931274414</v>
      </c>
      <c r="D284" s="9">
        <v>33.33333206176758</v>
      </c>
      <c r="E284" s="9">
        <v>11.111111640930176</v>
      </c>
      <c r="F284" s="9">
        <v>72.22222137451172</v>
      </c>
      <c r="G284" s="9">
        <v>0.05</v>
      </c>
      <c r="H284" s="9">
        <v>0</v>
      </c>
      <c r="I284" s="9">
        <v>0</v>
      </c>
      <c r="J284" s="9">
        <v>0</v>
      </c>
    </row>
    <row r="285" spans="1:10" ht="12">
      <c r="A285" s="8" t="s">
        <v>78</v>
      </c>
      <c r="B285" s="8" t="s">
        <v>79</v>
      </c>
      <c r="C285" s="9">
        <v>57.69230651855469</v>
      </c>
      <c r="D285" s="9">
        <v>100</v>
      </c>
      <c r="E285" s="9">
        <v>11.538461685180664</v>
      </c>
      <c r="F285" s="9">
        <v>84.61538696289062</v>
      </c>
      <c r="G285" s="9">
        <v>0</v>
      </c>
      <c r="H285" s="9">
        <v>0</v>
      </c>
      <c r="I285" s="9">
        <v>1</v>
      </c>
      <c r="J285" s="9">
        <v>1</v>
      </c>
    </row>
    <row r="286" spans="1:10" ht="12">
      <c r="A286" s="8" t="s">
        <v>7</v>
      </c>
      <c r="B286" s="8" t="s">
        <v>80</v>
      </c>
      <c r="C286" s="9">
        <v>36.3636360168457</v>
      </c>
      <c r="D286" s="9">
        <v>0</v>
      </c>
      <c r="E286" s="9">
        <v>40.90909194946289</v>
      </c>
      <c r="F286" s="9">
        <v>81.81818389892578</v>
      </c>
      <c r="G286" s="9">
        <v>0</v>
      </c>
      <c r="H286" s="9">
        <v>0</v>
      </c>
      <c r="I286" s="9">
        <v>0</v>
      </c>
      <c r="J286" s="9">
        <v>0</v>
      </c>
    </row>
    <row r="287" spans="1:10" ht="12">
      <c r="A287" s="8" t="s">
        <v>40</v>
      </c>
      <c r="B287" s="8" t="s">
        <v>153</v>
      </c>
      <c r="C287" s="9">
        <v>44.44444274902344</v>
      </c>
      <c r="D287" s="9">
        <v>100</v>
      </c>
      <c r="E287" s="9">
        <v>0</v>
      </c>
      <c r="F287" s="9">
        <v>100</v>
      </c>
      <c r="G287" s="9">
        <v>0</v>
      </c>
      <c r="H287" s="9">
        <v>0</v>
      </c>
      <c r="I287" s="9">
        <v>0</v>
      </c>
      <c r="J287" s="9">
        <v>0</v>
      </c>
    </row>
    <row r="288" spans="1:10" ht="12">
      <c r="A288" s="8" t="s">
        <v>29</v>
      </c>
      <c r="B288" s="8" t="s">
        <v>81</v>
      </c>
      <c r="C288" s="9">
        <v>53.33333206176758</v>
      </c>
      <c r="D288" s="9">
        <v>100</v>
      </c>
      <c r="E288" s="9">
        <v>6.6666669845581055</v>
      </c>
      <c r="F288" s="9">
        <v>93.33333587646484</v>
      </c>
      <c r="G288" s="9">
        <v>0</v>
      </c>
      <c r="H288" s="9">
        <v>0</v>
      </c>
      <c r="I288" s="9">
        <v>0</v>
      </c>
      <c r="J288" s="9">
        <v>0</v>
      </c>
    </row>
    <row r="289" spans="1:10" ht="12">
      <c r="A289" s="8" t="s">
        <v>75</v>
      </c>
      <c r="B289" s="8" t="s">
        <v>82</v>
      </c>
      <c r="C289" s="9">
        <v>50</v>
      </c>
      <c r="D289" s="9">
        <v>100</v>
      </c>
      <c r="E289" s="9">
        <v>10</v>
      </c>
      <c r="F289" s="9">
        <v>80</v>
      </c>
      <c r="G289" s="9">
        <v>0</v>
      </c>
      <c r="H289" s="9">
        <v>0</v>
      </c>
      <c r="I289" s="9">
        <v>0</v>
      </c>
      <c r="J289" s="9">
        <v>0</v>
      </c>
    </row>
    <row r="290" spans="1:10" ht="12">
      <c r="A290" s="8" t="s">
        <v>7</v>
      </c>
      <c r="B290" s="8" t="s">
        <v>83</v>
      </c>
      <c r="C290" s="9">
        <v>36.3636360168457</v>
      </c>
      <c r="D290" s="9">
        <v>63.6363639831543</v>
      </c>
      <c r="E290" s="9">
        <v>9.090909004211426</v>
      </c>
      <c r="F290" s="9">
        <v>90.90909576416016</v>
      </c>
      <c r="G290" s="9">
        <v>0.05</v>
      </c>
      <c r="H290" s="9">
        <v>2</v>
      </c>
      <c r="I290" s="9">
        <v>0</v>
      </c>
      <c r="J290" s="9">
        <v>0</v>
      </c>
    </row>
    <row r="291" spans="1:10" ht="12">
      <c r="A291" s="8" t="s">
        <v>7</v>
      </c>
      <c r="B291" s="8" t="s">
        <v>84</v>
      </c>
      <c r="C291" s="9">
        <v>75</v>
      </c>
      <c r="D291" s="9">
        <v>50</v>
      </c>
      <c r="E291" s="9">
        <v>37.5</v>
      </c>
      <c r="F291" s="9">
        <v>50</v>
      </c>
      <c r="G291" s="9">
        <v>0</v>
      </c>
      <c r="H291" s="9">
        <v>0</v>
      </c>
      <c r="I291" s="9">
        <v>0</v>
      </c>
      <c r="J291" s="9">
        <v>0</v>
      </c>
    </row>
    <row r="292" spans="1:10" ht="12">
      <c r="A292" s="8" t="s">
        <v>33</v>
      </c>
      <c r="B292" s="8" t="s">
        <v>85</v>
      </c>
      <c r="C292" s="9">
        <v>25</v>
      </c>
      <c r="D292" s="9">
        <v>83.33333587646484</v>
      </c>
      <c r="E292" s="9">
        <v>0</v>
      </c>
      <c r="F292" s="9">
        <v>83.33332824707031</v>
      </c>
      <c r="G292" s="9">
        <v>0.05</v>
      </c>
      <c r="H292" s="9">
        <v>0</v>
      </c>
      <c r="I292" s="9">
        <v>0</v>
      </c>
      <c r="J292" s="9">
        <v>0</v>
      </c>
    </row>
    <row r="293" spans="1:10" ht="12">
      <c r="A293" s="8" t="s">
        <v>86</v>
      </c>
      <c r="B293" s="8" t="s">
        <v>87</v>
      </c>
      <c r="C293" s="9">
        <v>58.33333206176758</v>
      </c>
      <c r="D293" s="9">
        <v>100</v>
      </c>
      <c r="E293" s="9">
        <v>0</v>
      </c>
      <c r="F293" s="9">
        <v>100</v>
      </c>
      <c r="G293" s="9">
        <v>0</v>
      </c>
      <c r="H293" s="9">
        <v>0</v>
      </c>
      <c r="I293" s="9">
        <v>0</v>
      </c>
      <c r="J293" s="9">
        <v>0</v>
      </c>
    </row>
    <row r="294" spans="1:10" ht="12">
      <c r="A294" s="8" t="s">
        <v>11</v>
      </c>
      <c r="B294" s="8" t="s">
        <v>159</v>
      </c>
      <c r="C294" s="9">
        <v>28.571428298950195</v>
      </c>
      <c r="D294" s="9">
        <v>21.428571701049805</v>
      </c>
      <c r="E294" s="9">
        <v>21.428571701049805</v>
      </c>
      <c r="F294" s="9">
        <v>50</v>
      </c>
      <c r="G294" s="9">
        <v>0.05</v>
      </c>
      <c r="H294" s="9">
        <v>0</v>
      </c>
      <c r="I294" s="9">
        <v>0</v>
      </c>
      <c r="J294" s="9">
        <v>0</v>
      </c>
    </row>
    <row r="295" spans="1:10" ht="12">
      <c r="A295" s="8" t="s">
        <v>13</v>
      </c>
      <c r="B295" s="8" t="s">
        <v>88</v>
      </c>
      <c r="C295" s="9">
        <v>63.157894134521484</v>
      </c>
      <c r="D295" s="9">
        <v>94.7368392944336</v>
      </c>
      <c r="E295" s="9">
        <v>5.263157844543457</v>
      </c>
      <c r="F295" s="9">
        <v>89.47368621826172</v>
      </c>
      <c r="G295" s="9">
        <v>0</v>
      </c>
      <c r="H295" s="9">
        <v>0</v>
      </c>
      <c r="I295" s="9">
        <v>1</v>
      </c>
      <c r="J295" s="9">
        <v>1</v>
      </c>
    </row>
    <row r="296" spans="1:10" ht="12">
      <c r="A296" s="8" t="s">
        <v>5</v>
      </c>
      <c r="B296" s="8" t="s">
        <v>90</v>
      </c>
      <c r="C296" s="9">
        <v>33.33333206176758</v>
      </c>
      <c r="D296" s="9">
        <v>55.55555725097656</v>
      </c>
      <c r="E296" s="9">
        <v>38.88888931274414</v>
      </c>
      <c r="F296" s="9">
        <v>83.33332824707031</v>
      </c>
      <c r="G296" s="9">
        <v>0.05</v>
      </c>
      <c r="H296" s="9">
        <v>0</v>
      </c>
      <c r="I296" s="9">
        <v>0</v>
      </c>
      <c r="J296" s="9">
        <v>0</v>
      </c>
    </row>
    <row r="297" spans="1:10" ht="12">
      <c r="A297" s="8" t="s">
        <v>11</v>
      </c>
      <c r="B297" s="8" t="s">
        <v>91</v>
      </c>
      <c r="C297" s="9">
        <v>45.45454406738281</v>
      </c>
      <c r="D297" s="9">
        <v>81.81818389892578</v>
      </c>
      <c r="E297" s="9">
        <v>36.3636360168457</v>
      </c>
      <c r="F297" s="9">
        <v>45.45454788208008</v>
      </c>
      <c r="G297" s="9">
        <v>0.05</v>
      </c>
      <c r="H297" s="9">
        <v>0</v>
      </c>
      <c r="I297" s="9">
        <v>0</v>
      </c>
      <c r="J297" s="9">
        <v>0</v>
      </c>
    </row>
    <row r="298" spans="1:10" ht="12">
      <c r="A298" s="8" t="s">
        <v>33</v>
      </c>
      <c r="B298" s="8" t="s">
        <v>165</v>
      </c>
      <c r="C298" s="9">
        <v>53.846153259277344</v>
      </c>
      <c r="D298" s="9">
        <v>76.92308044433594</v>
      </c>
      <c r="E298" s="9">
        <v>23.076923370361328</v>
      </c>
      <c r="F298" s="9">
        <v>69.23077392578125</v>
      </c>
      <c r="G298" s="9">
        <v>0.05</v>
      </c>
      <c r="H298" s="9">
        <v>0</v>
      </c>
      <c r="I298" s="9">
        <v>0</v>
      </c>
      <c r="J298" s="9">
        <v>0</v>
      </c>
    </row>
    <row r="299" spans="1:10" ht="12">
      <c r="A299" s="8" t="s">
        <v>5</v>
      </c>
      <c r="B299" s="8" t="s">
        <v>166</v>
      </c>
      <c r="C299" s="9">
        <v>30</v>
      </c>
      <c r="D299" s="9">
        <v>80</v>
      </c>
      <c r="E299" s="9">
        <v>35</v>
      </c>
      <c r="F299" s="9">
        <v>85</v>
      </c>
      <c r="G299" s="9">
        <v>0.05</v>
      </c>
      <c r="H299" s="9">
        <v>0</v>
      </c>
      <c r="I299" s="9">
        <v>0</v>
      </c>
      <c r="J299" s="9">
        <v>0</v>
      </c>
    </row>
    <row r="300" spans="1:10" ht="12">
      <c r="A300" s="8" t="s">
        <v>5</v>
      </c>
      <c r="B300" s="8" t="s">
        <v>94</v>
      </c>
      <c r="C300" s="9">
        <v>14.285714149475098</v>
      </c>
      <c r="D300" s="9">
        <v>100</v>
      </c>
      <c r="E300" s="9">
        <v>14.285715103149414</v>
      </c>
      <c r="F300" s="9">
        <v>85.71428680419922</v>
      </c>
      <c r="G300" s="9">
        <v>0</v>
      </c>
      <c r="H300" s="9">
        <v>0</v>
      </c>
      <c r="I300" s="9">
        <v>0</v>
      </c>
      <c r="J300" s="9">
        <v>0</v>
      </c>
    </row>
    <row r="301" spans="1:10" ht="12">
      <c r="A301" s="8" t="s">
        <v>29</v>
      </c>
      <c r="B301" s="8" t="s">
        <v>95</v>
      </c>
      <c r="C301" s="9">
        <v>52.94117736816406</v>
      </c>
      <c r="D301" s="9">
        <v>82.35294342041016</v>
      </c>
      <c r="E301" s="9">
        <v>23.52941131591797</v>
      </c>
      <c r="F301" s="9">
        <v>64.70588684082031</v>
      </c>
      <c r="G301" s="9">
        <v>0</v>
      </c>
      <c r="H301" s="9">
        <v>0</v>
      </c>
      <c r="I301" s="9">
        <v>0</v>
      </c>
      <c r="J301" s="9">
        <v>0</v>
      </c>
    </row>
    <row r="302" spans="1:10" ht="12">
      <c r="A302" s="8" t="s">
        <v>11</v>
      </c>
      <c r="B302" s="8" t="s">
        <v>96</v>
      </c>
      <c r="C302" s="9">
        <v>16.66666603088379</v>
      </c>
      <c r="D302" s="9">
        <v>100</v>
      </c>
      <c r="E302" s="9">
        <v>0</v>
      </c>
      <c r="F302" s="9">
        <v>100</v>
      </c>
      <c r="G302" s="9">
        <v>0.05</v>
      </c>
      <c r="H302" s="9">
        <v>0</v>
      </c>
      <c r="I302" s="9">
        <v>0</v>
      </c>
      <c r="J302" s="9">
        <v>0</v>
      </c>
    </row>
    <row r="303" spans="1:10" ht="12">
      <c r="A303" s="8" t="s">
        <v>54</v>
      </c>
      <c r="B303" s="8" t="s">
        <v>97</v>
      </c>
      <c r="C303" s="9">
        <v>33.33333206176758</v>
      </c>
      <c r="D303" s="9">
        <v>100</v>
      </c>
      <c r="E303" s="9">
        <v>0</v>
      </c>
      <c r="F303" s="9">
        <v>100</v>
      </c>
      <c r="G303" s="9">
        <v>0</v>
      </c>
      <c r="H303" s="9">
        <v>0</v>
      </c>
      <c r="I303" s="9">
        <v>0</v>
      </c>
      <c r="J303" s="9">
        <v>0</v>
      </c>
    </row>
    <row r="304" spans="1:10" ht="12">
      <c r="A304" s="8" t="s">
        <v>31</v>
      </c>
      <c r="B304" s="8" t="s">
        <v>98</v>
      </c>
      <c r="C304" s="9">
        <v>54.54545593261719</v>
      </c>
      <c r="D304" s="9">
        <v>100</v>
      </c>
      <c r="E304" s="9">
        <v>45.45454788208008</v>
      </c>
      <c r="F304" s="9">
        <v>81.81818389892578</v>
      </c>
      <c r="G304" s="9">
        <v>0.05</v>
      </c>
      <c r="H304" s="9">
        <v>0</v>
      </c>
      <c r="I304" s="9">
        <v>0</v>
      </c>
      <c r="J304" s="9">
        <v>0</v>
      </c>
    </row>
    <row r="305" spans="1:10" ht="12">
      <c r="A305" s="8" t="s">
        <v>7</v>
      </c>
      <c r="B305" s="8" t="s">
        <v>169</v>
      </c>
      <c r="C305" s="9">
        <v>48.14814758300781</v>
      </c>
      <c r="D305" s="9">
        <v>81.48148345947266</v>
      </c>
      <c r="E305" s="9">
        <v>3.7037036418914795</v>
      </c>
      <c r="F305" s="9">
        <v>85.18518829345703</v>
      </c>
      <c r="G305" s="9">
        <v>0.05</v>
      </c>
      <c r="H305" s="9">
        <v>0</v>
      </c>
      <c r="I305" s="9">
        <v>0</v>
      </c>
      <c r="J305" s="9">
        <v>0</v>
      </c>
    </row>
    <row r="306" spans="1:10" ht="12">
      <c r="A306" s="8" t="s">
        <v>29</v>
      </c>
      <c r="B306" s="8" t="s">
        <v>100</v>
      </c>
      <c r="C306" s="9">
        <v>46.66666793823242</v>
      </c>
      <c r="D306" s="9">
        <v>100</v>
      </c>
      <c r="E306" s="9">
        <v>20</v>
      </c>
      <c r="F306" s="9">
        <v>93.33333587646484</v>
      </c>
      <c r="G306" s="9">
        <v>0.05</v>
      </c>
      <c r="H306" s="9">
        <v>0</v>
      </c>
      <c r="I306" s="9">
        <v>0</v>
      </c>
      <c r="J306" s="9">
        <v>0</v>
      </c>
    </row>
    <row r="307" spans="1:10" ht="12">
      <c r="A307" s="8" t="s">
        <v>0</v>
      </c>
      <c r="B307" s="8" t="s">
        <v>172</v>
      </c>
      <c r="C307" s="9">
        <v>73.33333587646484</v>
      </c>
      <c r="D307" s="9">
        <v>13.333333015441895</v>
      </c>
      <c r="E307" s="9">
        <v>46.66666793823242</v>
      </c>
      <c r="F307" s="9">
        <v>66.66667175292969</v>
      </c>
      <c r="G307" s="9">
        <v>0.05</v>
      </c>
      <c r="H307" s="9">
        <v>0</v>
      </c>
      <c r="I307" s="9">
        <v>0</v>
      </c>
      <c r="J307" s="9">
        <v>0</v>
      </c>
    </row>
    <row r="308" spans="1:10" ht="12">
      <c r="A308" s="8" t="s">
        <v>29</v>
      </c>
      <c r="B308" s="8" t="s">
        <v>103</v>
      </c>
      <c r="C308" s="9">
        <v>58.82352828979492</v>
      </c>
      <c r="D308" s="9">
        <v>70.5882339477539</v>
      </c>
      <c r="E308" s="9">
        <v>17.647058486938477</v>
      </c>
      <c r="F308" s="9">
        <v>64.70588684082031</v>
      </c>
      <c r="G308" s="9">
        <v>0.05</v>
      </c>
      <c r="H308" s="9">
        <v>0</v>
      </c>
      <c r="I308" s="9">
        <v>0</v>
      </c>
      <c r="J308" s="9">
        <v>0</v>
      </c>
    </row>
    <row r="309" spans="1:10" ht="12">
      <c r="A309" s="8" t="s">
        <v>7</v>
      </c>
      <c r="B309" s="8" t="s">
        <v>104</v>
      </c>
      <c r="C309" s="9">
        <v>44.44444274902344</v>
      </c>
      <c r="D309" s="9">
        <v>100</v>
      </c>
      <c r="E309" s="9">
        <v>11.111111640930176</v>
      </c>
      <c r="F309" s="9">
        <v>77.77777862548828</v>
      </c>
      <c r="G309" s="9">
        <v>0</v>
      </c>
      <c r="H309" s="9">
        <v>0</v>
      </c>
      <c r="I309" s="9">
        <v>0</v>
      </c>
      <c r="J309" s="9">
        <v>0</v>
      </c>
    </row>
    <row r="310" spans="1:10" ht="12">
      <c r="A310" s="8" t="s">
        <v>105</v>
      </c>
      <c r="B310" s="8" t="s">
        <v>106</v>
      </c>
      <c r="C310" s="9">
        <v>64.70587921142578</v>
      </c>
      <c r="D310" s="9">
        <v>64.70587921142578</v>
      </c>
      <c r="E310" s="9">
        <v>17.647058486938477</v>
      </c>
      <c r="F310" s="9">
        <v>94.11764526367188</v>
      </c>
      <c r="G310" s="9">
        <v>0</v>
      </c>
      <c r="H310" s="9">
        <v>0</v>
      </c>
      <c r="I310" s="9">
        <v>0</v>
      </c>
      <c r="J310" s="9">
        <v>0</v>
      </c>
    </row>
    <row r="311" spans="1:10" ht="12">
      <c r="A311" s="8" t="s">
        <v>11</v>
      </c>
      <c r="B311" s="8" t="s">
        <v>108</v>
      </c>
      <c r="C311" s="9">
        <v>36.3636360168457</v>
      </c>
      <c r="D311" s="9">
        <v>90.90908813476562</v>
      </c>
      <c r="E311" s="9">
        <v>0</v>
      </c>
      <c r="F311" s="9">
        <v>90.90909576416016</v>
      </c>
      <c r="G311" s="9">
        <v>0.05</v>
      </c>
      <c r="H311" s="9">
        <v>0</v>
      </c>
      <c r="I311" s="9">
        <v>0</v>
      </c>
      <c r="J311" s="9">
        <v>0</v>
      </c>
    </row>
    <row r="312" spans="1:10" ht="12">
      <c r="A312" s="8" t="s">
        <v>5</v>
      </c>
      <c r="B312" s="8" t="s">
        <v>175</v>
      </c>
      <c r="C312" s="9">
        <v>37.5</v>
      </c>
      <c r="D312" s="9">
        <v>68.75</v>
      </c>
      <c r="E312" s="9">
        <v>25</v>
      </c>
      <c r="F312" s="9">
        <v>75</v>
      </c>
      <c r="G312" s="9">
        <v>0</v>
      </c>
      <c r="H312" s="9">
        <v>0</v>
      </c>
      <c r="I312" s="9">
        <v>0</v>
      </c>
      <c r="J312" s="9">
        <v>0</v>
      </c>
    </row>
    <row r="313" spans="1:10" ht="12">
      <c r="A313" s="8" t="s">
        <v>7</v>
      </c>
      <c r="B313" s="8" t="s">
        <v>109</v>
      </c>
      <c r="C313" s="9">
        <v>37.5</v>
      </c>
      <c r="D313" s="9">
        <v>100</v>
      </c>
      <c r="E313" s="9">
        <v>31.25</v>
      </c>
      <c r="F313" s="9">
        <v>50</v>
      </c>
      <c r="G313" s="9">
        <v>0</v>
      </c>
      <c r="H313" s="9">
        <v>0</v>
      </c>
      <c r="I313" s="9">
        <v>0</v>
      </c>
      <c r="J313" s="9">
        <v>0</v>
      </c>
    </row>
    <row r="314" spans="1:10" ht="12">
      <c r="A314" s="8" t="s">
        <v>31</v>
      </c>
      <c r="B314" s="8" t="s">
        <v>110</v>
      </c>
      <c r="C314" s="9">
        <v>33.33333206176758</v>
      </c>
      <c r="D314" s="9">
        <v>66.66666412353516</v>
      </c>
      <c r="E314" s="9">
        <v>25</v>
      </c>
      <c r="F314" s="9">
        <v>75</v>
      </c>
      <c r="G314" s="9">
        <v>0.05</v>
      </c>
      <c r="H314" s="9">
        <v>0</v>
      </c>
      <c r="I314" s="9">
        <v>0</v>
      </c>
      <c r="J314" s="9">
        <v>0</v>
      </c>
    </row>
    <row r="315" spans="1:10" ht="12">
      <c r="A315" s="8" t="s">
        <v>17</v>
      </c>
      <c r="B315" s="8" t="s">
        <v>111</v>
      </c>
      <c r="C315" s="9">
        <v>46.66666793823242</v>
      </c>
      <c r="D315" s="9">
        <v>73.33333587646484</v>
      </c>
      <c r="E315" s="9">
        <v>26.666667938232422</v>
      </c>
      <c r="F315" s="9">
        <v>53.333335876464844</v>
      </c>
      <c r="G315" s="9">
        <v>0</v>
      </c>
      <c r="H315" s="9">
        <v>0</v>
      </c>
      <c r="I315" s="9">
        <v>0</v>
      </c>
      <c r="J315" s="9">
        <v>0</v>
      </c>
    </row>
    <row r="316" spans="1:10" ht="12">
      <c r="A316" s="8" t="s">
        <v>11</v>
      </c>
      <c r="B316" s="8" t="s">
        <v>178</v>
      </c>
      <c r="C316" s="9">
        <v>44.44444274902344</v>
      </c>
      <c r="D316" s="9">
        <v>100</v>
      </c>
      <c r="E316" s="9">
        <v>0</v>
      </c>
      <c r="F316" s="9">
        <v>66.66667175292969</v>
      </c>
      <c r="G316" s="9">
        <v>0.05</v>
      </c>
      <c r="H316" s="9">
        <v>0</v>
      </c>
      <c r="I316" s="9">
        <v>0</v>
      </c>
      <c r="J316" s="9">
        <v>0</v>
      </c>
    </row>
    <row r="317" spans="1:10" ht="12">
      <c r="A317" s="8" t="s">
        <v>29</v>
      </c>
      <c r="B317" s="8" t="s">
        <v>112</v>
      </c>
      <c r="C317" s="9">
        <v>42.85714340209961</v>
      </c>
      <c r="D317" s="9">
        <v>100</v>
      </c>
      <c r="E317" s="9">
        <v>14.285715103149414</v>
      </c>
      <c r="F317" s="9">
        <v>85.71428680419922</v>
      </c>
      <c r="G317" s="9">
        <v>0</v>
      </c>
      <c r="H317" s="9">
        <v>0</v>
      </c>
      <c r="I317" s="9">
        <v>0</v>
      </c>
      <c r="J317" s="9">
        <v>0</v>
      </c>
    </row>
    <row r="318" spans="1:10" ht="12">
      <c r="A318" s="8" t="s">
        <v>11</v>
      </c>
      <c r="B318" s="8" t="s">
        <v>113</v>
      </c>
      <c r="C318" s="9">
        <v>45.45454406738281</v>
      </c>
      <c r="D318" s="9">
        <v>81.81818389892578</v>
      </c>
      <c r="E318" s="9">
        <v>0</v>
      </c>
      <c r="F318" s="9">
        <v>81.81818389892578</v>
      </c>
      <c r="G318" s="9">
        <v>0.05</v>
      </c>
      <c r="H318" s="9">
        <v>0</v>
      </c>
      <c r="I318" s="9">
        <v>0</v>
      </c>
      <c r="J318" s="9">
        <v>0</v>
      </c>
    </row>
    <row r="319" spans="1:10" ht="12">
      <c r="A319" s="8" t="s">
        <v>33</v>
      </c>
      <c r="B319" s="8" t="s">
        <v>114</v>
      </c>
      <c r="C319" s="9">
        <v>30.769229888916016</v>
      </c>
      <c r="D319" s="9">
        <v>100</v>
      </c>
      <c r="E319" s="9">
        <v>7.692307949066162</v>
      </c>
      <c r="F319" s="9">
        <v>92.30769348144531</v>
      </c>
      <c r="G319" s="9">
        <v>0</v>
      </c>
      <c r="H319" s="9">
        <v>0</v>
      </c>
      <c r="I319" s="9">
        <v>0</v>
      </c>
      <c r="J319" s="9">
        <v>0</v>
      </c>
    </row>
    <row r="320" spans="1:10" ht="12">
      <c r="A320" s="8" t="s">
        <v>75</v>
      </c>
      <c r="B320" s="8" t="s">
        <v>115</v>
      </c>
      <c r="C320" s="9">
        <v>25</v>
      </c>
      <c r="D320" s="9">
        <v>50</v>
      </c>
      <c r="E320" s="9">
        <v>25</v>
      </c>
      <c r="F320" s="9">
        <v>50</v>
      </c>
      <c r="G320" s="9">
        <v>0</v>
      </c>
      <c r="H320" s="9">
        <v>0</v>
      </c>
      <c r="I320" s="9">
        <v>0</v>
      </c>
      <c r="J320" s="9">
        <v>0</v>
      </c>
    </row>
    <row r="321" spans="1:10" ht="12">
      <c r="A321" s="8" t="s">
        <v>11</v>
      </c>
      <c r="B321" s="8" t="s">
        <v>116</v>
      </c>
      <c r="C321" s="9">
        <v>40</v>
      </c>
      <c r="D321" s="9">
        <v>90</v>
      </c>
      <c r="E321" s="9">
        <v>0</v>
      </c>
      <c r="F321" s="9">
        <v>80</v>
      </c>
      <c r="G321" s="9">
        <v>0.05</v>
      </c>
      <c r="H321" s="9">
        <v>0</v>
      </c>
      <c r="I321" s="9">
        <v>0</v>
      </c>
      <c r="J321" s="9">
        <v>0</v>
      </c>
    </row>
    <row r="322" spans="1:10" ht="12">
      <c r="A322" s="8" t="s">
        <v>13</v>
      </c>
      <c r="B322" s="8" t="s">
        <v>117</v>
      </c>
      <c r="C322" s="9">
        <v>50</v>
      </c>
      <c r="D322" s="9">
        <v>83.33333587646484</v>
      </c>
      <c r="E322" s="9">
        <v>0</v>
      </c>
      <c r="F322" s="9">
        <v>91.66667175292969</v>
      </c>
      <c r="G322" s="9">
        <v>0.05</v>
      </c>
      <c r="H322" s="9">
        <v>0</v>
      </c>
      <c r="I322" s="9">
        <v>0</v>
      </c>
      <c r="J322" s="9">
        <v>0</v>
      </c>
    </row>
    <row r="323" spans="1:10" ht="12">
      <c r="A323" s="8" t="s">
        <v>13</v>
      </c>
      <c r="B323" s="8" t="s">
        <v>118</v>
      </c>
      <c r="C323" s="9">
        <v>36.3636360168457</v>
      </c>
      <c r="D323" s="9">
        <v>81.81818389892578</v>
      </c>
      <c r="E323" s="9">
        <v>9.090909004211426</v>
      </c>
      <c r="F323" s="9">
        <v>63.6363639831543</v>
      </c>
      <c r="G323" s="9">
        <v>0</v>
      </c>
      <c r="H323" s="9">
        <v>0</v>
      </c>
      <c r="I323" s="9">
        <v>0</v>
      </c>
      <c r="J323" s="9">
        <v>0</v>
      </c>
    </row>
    <row r="324" spans="1:10" ht="12">
      <c r="A324" s="8" t="s">
        <v>7</v>
      </c>
      <c r="B324" s="8" t="s">
        <v>120</v>
      </c>
      <c r="C324" s="9">
        <v>64.28571319580078</v>
      </c>
      <c r="D324" s="9">
        <v>42.85714340209961</v>
      </c>
      <c r="E324" s="9">
        <v>14.285715103149414</v>
      </c>
      <c r="F324" s="9">
        <v>92.85713958740234</v>
      </c>
      <c r="G324" s="9">
        <v>0</v>
      </c>
      <c r="H324" s="9">
        <v>0</v>
      </c>
      <c r="I324" s="9">
        <v>0</v>
      </c>
      <c r="J324" s="9">
        <v>0</v>
      </c>
    </row>
    <row r="325" spans="1:10" ht="12">
      <c r="A325" s="8" t="s">
        <v>27</v>
      </c>
      <c r="B325" s="8" t="s">
        <v>183</v>
      </c>
      <c r="C325" s="9">
        <v>40</v>
      </c>
      <c r="D325" s="9">
        <v>80</v>
      </c>
      <c r="E325" s="9">
        <v>10</v>
      </c>
      <c r="F325" s="9">
        <v>60.000003814697266</v>
      </c>
      <c r="G325" s="9">
        <v>0.05</v>
      </c>
      <c r="H325" s="9">
        <v>0</v>
      </c>
      <c r="I325" s="9">
        <v>0</v>
      </c>
      <c r="J325" s="9">
        <v>0</v>
      </c>
    </row>
    <row r="326" spans="1:10" ht="12">
      <c r="A326" s="8" t="s">
        <v>40</v>
      </c>
      <c r="B326" s="8" t="s">
        <v>121</v>
      </c>
      <c r="C326" s="9">
        <v>29.629629135131836</v>
      </c>
      <c r="D326" s="9">
        <v>11.11111068725586</v>
      </c>
      <c r="E326" s="9">
        <v>25.925926208496094</v>
      </c>
      <c r="F326" s="9">
        <v>40.74074172973633</v>
      </c>
      <c r="G326" s="9">
        <v>0</v>
      </c>
      <c r="H326" s="9">
        <v>0</v>
      </c>
      <c r="I326" s="9">
        <v>0</v>
      </c>
      <c r="J326" s="9">
        <v>0</v>
      </c>
    </row>
    <row r="327" spans="1:10" ht="12">
      <c r="A327" s="8" t="s">
        <v>29</v>
      </c>
      <c r="B327" s="8" t="s">
        <v>122</v>
      </c>
      <c r="C327" s="9">
        <v>46.153846740722656</v>
      </c>
      <c r="D327" s="9">
        <v>84.61538696289062</v>
      </c>
      <c r="E327" s="9">
        <v>30.76923179626465</v>
      </c>
      <c r="F327" s="9">
        <v>61.5384635925293</v>
      </c>
      <c r="G327" s="9">
        <v>0</v>
      </c>
      <c r="H327" s="9">
        <v>0</v>
      </c>
      <c r="I327" s="9">
        <v>0</v>
      </c>
      <c r="J327" s="9">
        <v>0</v>
      </c>
    </row>
    <row r="328" spans="1:10" ht="12">
      <c r="A328" s="8" t="s">
        <v>29</v>
      </c>
      <c r="B328" s="8" t="s">
        <v>123</v>
      </c>
      <c r="C328" s="9">
        <v>41.17647171020508</v>
      </c>
      <c r="D328" s="9">
        <v>94.11764526367188</v>
      </c>
      <c r="E328" s="9">
        <v>17.647058486938477</v>
      </c>
      <c r="F328" s="9">
        <v>70.5882339477539</v>
      </c>
      <c r="G328" s="9">
        <v>0</v>
      </c>
      <c r="H328" s="9">
        <v>0</v>
      </c>
      <c r="I328" s="9">
        <v>0</v>
      </c>
      <c r="J328" s="9">
        <v>0</v>
      </c>
    </row>
    <row r="329" spans="1:10" ht="12">
      <c r="A329" s="8" t="s">
        <v>31</v>
      </c>
      <c r="B329" s="8" t="s">
        <v>124</v>
      </c>
      <c r="C329" s="9">
        <v>25</v>
      </c>
      <c r="D329" s="9">
        <v>100</v>
      </c>
      <c r="E329" s="9">
        <v>0</v>
      </c>
      <c r="F329" s="9">
        <v>87.5</v>
      </c>
      <c r="G329" s="9">
        <v>0</v>
      </c>
      <c r="H329" s="9">
        <v>0</v>
      </c>
      <c r="I329" s="9">
        <v>0</v>
      </c>
      <c r="J329" s="9">
        <v>0</v>
      </c>
    </row>
    <row r="330" spans="1:10" ht="12">
      <c r="A330" s="8" t="s">
        <v>29</v>
      </c>
      <c r="B330" s="8" t="s">
        <v>125</v>
      </c>
      <c r="C330" s="9">
        <v>46.66666793823242</v>
      </c>
      <c r="D330" s="9">
        <v>100</v>
      </c>
      <c r="E330" s="9">
        <v>6.6666669845581055</v>
      </c>
      <c r="F330" s="9">
        <v>66.66667175292969</v>
      </c>
      <c r="G330" s="9">
        <v>0</v>
      </c>
      <c r="H330" s="9">
        <v>0</v>
      </c>
      <c r="I330" s="9">
        <v>0</v>
      </c>
      <c r="J330" s="9">
        <v>0</v>
      </c>
    </row>
    <row r="331" spans="1:10" ht="12">
      <c r="A331" s="8" t="s">
        <v>11</v>
      </c>
      <c r="B331" s="8" t="s">
        <v>126</v>
      </c>
      <c r="C331" s="9">
        <v>38.46154022216797</v>
      </c>
      <c r="D331" s="9">
        <v>53.846153259277344</v>
      </c>
      <c r="E331" s="9">
        <v>0</v>
      </c>
      <c r="F331" s="9">
        <v>92.30769348144531</v>
      </c>
      <c r="G331" s="9">
        <v>0.05</v>
      </c>
      <c r="H331" s="9">
        <v>0</v>
      </c>
      <c r="I331" s="9">
        <v>0</v>
      </c>
      <c r="J331" s="9">
        <v>0</v>
      </c>
    </row>
    <row r="332" spans="1:10" ht="12">
      <c r="A332" s="8" t="s">
        <v>0</v>
      </c>
      <c r="B332" s="8" t="s">
        <v>129</v>
      </c>
      <c r="C332" s="9">
        <v>69.56521606445312</v>
      </c>
      <c r="D332" s="9">
        <v>95.65217590332031</v>
      </c>
      <c r="E332" s="9">
        <v>4.34782600402832</v>
      </c>
      <c r="F332" s="9">
        <v>100</v>
      </c>
      <c r="G332" s="9">
        <v>0.05</v>
      </c>
      <c r="H332" s="9">
        <v>0</v>
      </c>
      <c r="I332" s="9">
        <v>0</v>
      </c>
      <c r="J332" s="9">
        <v>0</v>
      </c>
    </row>
    <row r="333" spans="1:10" ht="12">
      <c r="A333" s="8" t="s">
        <v>54</v>
      </c>
      <c r="B333" s="8" t="s">
        <v>130</v>
      </c>
      <c r="C333" s="9">
        <v>13.333333015441895</v>
      </c>
      <c r="D333" s="9">
        <v>100</v>
      </c>
      <c r="E333" s="9">
        <v>13.333333969116211</v>
      </c>
      <c r="F333" s="9">
        <v>93.33333587646484</v>
      </c>
      <c r="G333" s="9">
        <v>0</v>
      </c>
      <c r="H333" s="9">
        <v>0</v>
      </c>
      <c r="I333" s="9">
        <v>0</v>
      </c>
      <c r="J333" s="9">
        <v>0</v>
      </c>
    </row>
    <row r="334" spans="1:10" ht="12">
      <c r="A334" s="8" t="s">
        <v>31</v>
      </c>
      <c r="B334" s="8" t="s">
        <v>131</v>
      </c>
      <c r="C334" s="9">
        <v>16.66666603088379</v>
      </c>
      <c r="D334" s="9">
        <v>33.33333206176758</v>
      </c>
      <c r="E334" s="9">
        <v>0</v>
      </c>
      <c r="F334" s="9">
        <v>83.33332824707031</v>
      </c>
      <c r="G334" s="9">
        <v>0.05</v>
      </c>
      <c r="H334" s="9">
        <v>0</v>
      </c>
      <c r="I334" s="9">
        <v>0</v>
      </c>
      <c r="J334" s="9">
        <v>0</v>
      </c>
    </row>
    <row r="335" spans="1:10" ht="12">
      <c r="A335" s="8" t="s">
        <v>11</v>
      </c>
      <c r="B335" s="8" t="s">
        <v>132</v>
      </c>
      <c r="C335" s="9">
        <v>38.46154022216797</v>
      </c>
      <c r="D335" s="9">
        <v>53.846153259277344</v>
      </c>
      <c r="E335" s="9">
        <v>7.692307949066162</v>
      </c>
      <c r="F335" s="9">
        <v>92.30769348144531</v>
      </c>
      <c r="G335" s="9">
        <v>0.05</v>
      </c>
      <c r="H335" s="9">
        <v>0</v>
      </c>
      <c r="I335" s="9">
        <v>0</v>
      </c>
      <c r="J335" s="9">
        <v>0</v>
      </c>
    </row>
    <row r="336" spans="1:10" ht="12">
      <c r="A336" s="8" t="s">
        <v>29</v>
      </c>
      <c r="B336" s="8" t="s">
        <v>133</v>
      </c>
      <c r="C336" s="9">
        <v>45</v>
      </c>
      <c r="D336" s="9">
        <v>95</v>
      </c>
      <c r="E336" s="9">
        <v>10</v>
      </c>
      <c r="F336" s="9">
        <v>65</v>
      </c>
      <c r="G336" s="9">
        <v>0.05</v>
      </c>
      <c r="H336" s="9">
        <v>0</v>
      </c>
      <c r="I336" s="9">
        <v>0</v>
      </c>
      <c r="J336" s="9">
        <v>0</v>
      </c>
    </row>
    <row r="337" spans="1:10" ht="12">
      <c r="A337" s="8" t="s">
        <v>134</v>
      </c>
      <c r="B337" s="8" t="s">
        <v>135</v>
      </c>
      <c r="C337" s="9">
        <v>42.85714340209961</v>
      </c>
      <c r="D337" s="9">
        <v>57.14285659790039</v>
      </c>
      <c r="E337" s="9">
        <v>42.85714340209961</v>
      </c>
      <c r="F337" s="9">
        <v>42.85714340209961</v>
      </c>
      <c r="G337" s="9">
        <v>0.05</v>
      </c>
      <c r="H337" s="9">
        <v>0</v>
      </c>
      <c r="I337" s="9">
        <v>0</v>
      </c>
      <c r="J337" s="9">
        <v>0</v>
      </c>
    </row>
    <row r="338" spans="1:10" ht="12">
      <c r="A338" s="8" t="s">
        <v>86</v>
      </c>
      <c r="B338" s="8" t="s">
        <v>185</v>
      </c>
      <c r="C338" s="9">
        <v>35.29411697387695</v>
      </c>
      <c r="D338" s="9">
        <v>35.29411697387695</v>
      </c>
      <c r="E338" s="9">
        <v>41.17647171020508</v>
      </c>
      <c r="F338" s="9">
        <v>58.82353210449219</v>
      </c>
      <c r="G338" s="9">
        <v>0.05</v>
      </c>
      <c r="H338" s="9">
        <v>0</v>
      </c>
      <c r="I338" s="9">
        <v>0</v>
      </c>
      <c r="J338" s="9">
        <v>0</v>
      </c>
    </row>
    <row r="339" spans="1:10" ht="12">
      <c r="A339" s="8" t="s">
        <v>17</v>
      </c>
      <c r="B339" s="8" t="s">
        <v>136</v>
      </c>
      <c r="C339" s="9">
        <v>37.5</v>
      </c>
      <c r="D339" s="9">
        <v>100</v>
      </c>
      <c r="E339" s="9">
        <v>0</v>
      </c>
      <c r="F339" s="9">
        <v>81.25</v>
      </c>
      <c r="G339" s="9">
        <v>0</v>
      </c>
      <c r="H339" s="9">
        <v>0</v>
      </c>
      <c r="I339" s="9">
        <v>0</v>
      </c>
      <c r="J339" s="9">
        <v>0</v>
      </c>
    </row>
    <row r="340" spans="1:10" ht="12">
      <c r="A340" s="8" t="s">
        <v>27</v>
      </c>
      <c r="B340" s="8" t="s">
        <v>137</v>
      </c>
      <c r="C340" s="9">
        <v>20</v>
      </c>
      <c r="D340" s="9">
        <v>13.333333015441895</v>
      </c>
      <c r="E340" s="9">
        <v>0</v>
      </c>
      <c r="F340" s="9">
        <v>100</v>
      </c>
      <c r="G340" s="9">
        <v>0</v>
      </c>
      <c r="H340" s="9">
        <v>0</v>
      </c>
      <c r="I340" s="9">
        <v>0</v>
      </c>
      <c r="J340" s="9">
        <v>0</v>
      </c>
    </row>
    <row r="341" spans="1:10" ht="12">
      <c r="A341" s="8" t="s">
        <v>13</v>
      </c>
      <c r="B341" s="8" t="s">
        <v>190</v>
      </c>
      <c r="C341" s="9">
        <v>69.69696807861328</v>
      </c>
      <c r="D341" s="9">
        <v>90.90908813476562</v>
      </c>
      <c r="E341" s="9">
        <v>6.060606002807617</v>
      </c>
      <c r="F341" s="9">
        <v>87.8787841796875</v>
      </c>
      <c r="G341" s="9">
        <v>0.05</v>
      </c>
      <c r="H341" s="9">
        <v>0</v>
      </c>
      <c r="I341" s="9">
        <v>2</v>
      </c>
      <c r="J341" s="9">
        <v>0</v>
      </c>
    </row>
    <row r="342" spans="1:10" ht="12">
      <c r="A342" s="8" t="s">
        <v>141</v>
      </c>
      <c r="B342" s="8" t="s">
        <v>191</v>
      </c>
      <c r="C342" s="9">
        <v>16.66666603088379</v>
      </c>
      <c r="D342" s="9">
        <v>16.66666603088379</v>
      </c>
      <c r="E342" s="9">
        <v>16.666667938232422</v>
      </c>
      <c r="F342" s="9">
        <v>83.33332824707031</v>
      </c>
      <c r="G342" s="9">
        <v>0</v>
      </c>
      <c r="H342" s="9">
        <v>0</v>
      </c>
      <c r="I342" s="9">
        <v>0</v>
      </c>
      <c r="J342" s="9">
        <v>0</v>
      </c>
    </row>
    <row r="343" spans="1:10" ht="12">
      <c r="A343" s="8" t="s">
        <v>86</v>
      </c>
      <c r="B343" s="8" t="s">
        <v>139</v>
      </c>
      <c r="C343" s="9">
        <v>15</v>
      </c>
      <c r="D343" s="9">
        <v>80</v>
      </c>
      <c r="E343" s="9">
        <v>25</v>
      </c>
      <c r="F343" s="9">
        <v>60.000003814697266</v>
      </c>
      <c r="G343" s="9">
        <v>0</v>
      </c>
      <c r="H343" s="9">
        <v>0</v>
      </c>
      <c r="I343" s="9">
        <v>0</v>
      </c>
      <c r="J343" s="9">
        <v>0</v>
      </c>
    </row>
    <row r="344" spans="1:10" ht="12">
      <c r="A344" s="8" t="s">
        <v>0</v>
      </c>
      <c r="B344" s="8" t="s">
        <v>140</v>
      </c>
      <c r="C344" s="9">
        <v>56.25</v>
      </c>
      <c r="D344" s="9">
        <v>31.25</v>
      </c>
      <c r="E344" s="9">
        <v>6.25</v>
      </c>
      <c r="F344" s="9">
        <v>81.25</v>
      </c>
      <c r="G344" s="9">
        <v>0.05</v>
      </c>
      <c r="H344" s="9">
        <v>0</v>
      </c>
      <c r="I344" s="9">
        <v>0</v>
      </c>
      <c r="J344" s="9">
        <v>0</v>
      </c>
    </row>
    <row r="345" spans="1:10" ht="12">
      <c r="A345" s="8" t="s">
        <v>141</v>
      </c>
      <c r="B345" s="8" t="s">
        <v>142</v>
      </c>
      <c r="C345" s="9">
        <v>60</v>
      </c>
      <c r="D345" s="9">
        <v>40</v>
      </c>
      <c r="E345" s="9">
        <v>0</v>
      </c>
      <c r="F345" s="9">
        <v>100</v>
      </c>
      <c r="G345" s="9">
        <v>0</v>
      </c>
      <c r="H345" s="9">
        <v>0</v>
      </c>
      <c r="I345" s="9">
        <v>0</v>
      </c>
      <c r="J345" s="9">
        <v>0</v>
      </c>
    </row>
    <row r="346" spans="1:10" ht="12">
      <c r="A346" s="8" t="s">
        <v>5</v>
      </c>
      <c r="B346" s="8" t="s">
        <v>144</v>
      </c>
      <c r="C346" s="9">
        <v>45</v>
      </c>
      <c r="D346" s="9">
        <v>90</v>
      </c>
      <c r="E346" s="9">
        <v>20</v>
      </c>
      <c r="F346" s="9">
        <v>100</v>
      </c>
      <c r="G346" s="9">
        <v>0.05</v>
      </c>
      <c r="H346" s="9">
        <v>0</v>
      </c>
      <c r="I346" s="9">
        <v>0</v>
      </c>
      <c r="J346" s="9">
        <v>0</v>
      </c>
    </row>
    <row r="347" spans="1:10" ht="12">
      <c r="A347" s="8" t="s">
        <v>0</v>
      </c>
      <c r="B347" s="8" t="s">
        <v>147</v>
      </c>
      <c r="C347" s="9">
        <v>64.70587921142578</v>
      </c>
      <c r="D347" s="9">
        <v>0</v>
      </c>
      <c r="E347" s="9">
        <v>5.882352828979492</v>
      </c>
      <c r="F347" s="9">
        <v>94.11764526367188</v>
      </c>
      <c r="G347" s="9">
        <v>0.05</v>
      </c>
      <c r="H347" s="9">
        <v>0</v>
      </c>
      <c r="I347" s="9">
        <v>0</v>
      </c>
      <c r="J347" s="9">
        <v>0</v>
      </c>
    </row>
    <row r="348" spans="1:10" ht="12">
      <c r="A348" s="8" t="s">
        <v>17</v>
      </c>
      <c r="B348" s="8" t="s">
        <v>148</v>
      </c>
      <c r="C348" s="9">
        <v>40</v>
      </c>
      <c r="D348" s="9">
        <v>100</v>
      </c>
      <c r="E348" s="9">
        <v>10</v>
      </c>
      <c r="F348" s="9">
        <v>40</v>
      </c>
      <c r="G348" s="9">
        <v>0</v>
      </c>
      <c r="H348" s="9">
        <v>0</v>
      </c>
      <c r="I348" s="9">
        <v>0</v>
      </c>
      <c r="J348" s="9">
        <v>0</v>
      </c>
    </row>
    <row r="349" spans="1:10" ht="12">
      <c r="A349" s="8" t="s">
        <v>0</v>
      </c>
      <c r="B349" s="8" t="s">
        <v>149</v>
      </c>
      <c r="C349" s="9">
        <v>0</v>
      </c>
      <c r="D349" s="9">
        <v>100</v>
      </c>
      <c r="E349" s="9">
        <v>0</v>
      </c>
      <c r="F349" s="9">
        <v>85.71428680419922</v>
      </c>
      <c r="G349" s="9">
        <v>0</v>
      </c>
      <c r="H349" s="9">
        <v>0</v>
      </c>
      <c r="I349" s="9">
        <v>0</v>
      </c>
      <c r="J349" s="9">
        <v>0</v>
      </c>
    </row>
    <row r="350" spans="1:10" ht="12">
      <c r="A350" s="8" t="s">
        <v>5</v>
      </c>
      <c r="B350" s="8" t="s">
        <v>152</v>
      </c>
      <c r="C350" s="9">
        <v>23.076923370361328</v>
      </c>
      <c r="D350" s="9">
        <v>61.53845977783203</v>
      </c>
      <c r="E350" s="9">
        <v>7.692307949066162</v>
      </c>
      <c r="F350" s="9">
        <v>69.23077392578125</v>
      </c>
      <c r="G350" s="9">
        <v>0.05</v>
      </c>
      <c r="H350" s="9">
        <v>0</v>
      </c>
      <c r="I350" s="9">
        <v>0</v>
      </c>
      <c r="J350" s="9">
        <v>0</v>
      </c>
    </row>
    <row r="351" spans="1:10" ht="12">
      <c r="A351" s="8" t="s">
        <v>54</v>
      </c>
      <c r="B351" s="8" t="s">
        <v>201</v>
      </c>
      <c r="C351" s="9">
        <v>31.81818199157715</v>
      </c>
      <c r="D351" s="9">
        <v>90.90908813476562</v>
      </c>
      <c r="E351" s="9">
        <v>4.545454502105713</v>
      </c>
      <c r="F351" s="9">
        <v>72.7272720336914</v>
      </c>
      <c r="G351" s="9">
        <v>0</v>
      </c>
      <c r="H351" s="9">
        <v>0</v>
      </c>
      <c r="I351" s="9">
        <v>0</v>
      </c>
      <c r="J351" s="9">
        <v>0</v>
      </c>
    </row>
    <row r="352" spans="1:10" ht="12">
      <c r="A352" s="8" t="s">
        <v>11</v>
      </c>
      <c r="B352" s="8" t="s">
        <v>154</v>
      </c>
      <c r="C352" s="9">
        <v>53.846153259277344</v>
      </c>
      <c r="D352" s="9">
        <v>30.769229888916016</v>
      </c>
      <c r="E352" s="9">
        <v>7.692307949066162</v>
      </c>
      <c r="F352" s="9">
        <v>53.84615707397461</v>
      </c>
      <c r="G352" s="9">
        <v>0.05</v>
      </c>
      <c r="H352" s="9">
        <v>0</v>
      </c>
      <c r="I352" s="9">
        <v>0</v>
      </c>
      <c r="J352" s="9">
        <v>0</v>
      </c>
    </row>
    <row r="353" spans="1:10" ht="12">
      <c r="A353" s="8" t="s">
        <v>31</v>
      </c>
      <c r="B353" s="8" t="s">
        <v>155</v>
      </c>
      <c r="C353" s="9">
        <v>16.66666603088379</v>
      </c>
      <c r="D353" s="9">
        <v>100</v>
      </c>
      <c r="E353" s="9">
        <v>0</v>
      </c>
      <c r="F353" s="9">
        <v>66.66667175292969</v>
      </c>
      <c r="G353" s="9">
        <v>0</v>
      </c>
      <c r="H353" s="9">
        <v>0</v>
      </c>
      <c r="I353" s="9">
        <v>0</v>
      </c>
      <c r="J353" s="9">
        <v>0</v>
      </c>
    </row>
    <row r="354" spans="1:10" ht="12">
      <c r="A354" s="8" t="s">
        <v>29</v>
      </c>
      <c r="B354" s="8" t="s">
        <v>156</v>
      </c>
      <c r="C354" s="9">
        <v>62.5</v>
      </c>
      <c r="D354" s="9">
        <v>93.75</v>
      </c>
      <c r="E354" s="9">
        <v>18.75</v>
      </c>
      <c r="F354" s="9">
        <v>56.25</v>
      </c>
      <c r="G354" s="9">
        <v>0.05</v>
      </c>
      <c r="H354" s="9">
        <v>0</v>
      </c>
      <c r="I354" s="9">
        <v>0</v>
      </c>
      <c r="J354" s="9">
        <v>0</v>
      </c>
    </row>
    <row r="355" spans="1:10" ht="12">
      <c r="A355" s="8" t="s">
        <v>11</v>
      </c>
      <c r="B355" s="8" t="s">
        <v>157</v>
      </c>
      <c r="C355" s="9">
        <v>53.846153259277344</v>
      </c>
      <c r="D355" s="9">
        <v>92.30769348144531</v>
      </c>
      <c r="E355" s="9">
        <v>7.692307949066162</v>
      </c>
      <c r="F355" s="9">
        <v>76.92308044433594</v>
      </c>
      <c r="G355" s="9">
        <v>0.05</v>
      </c>
      <c r="H355" s="9">
        <v>0</v>
      </c>
      <c r="I355" s="9">
        <v>0</v>
      </c>
      <c r="J355" s="9">
        <v>0</v>
      </c>
    </row>
    <row r="356" spans="1:10" ht="12">
      <c r="A356" s="8" t="s">
        <v>29</v>
      </c>
      <c r="B356" s="8" t="s">
        <v>158</v>
      </c>
      <c r="C356" s="9">
        <v>22.22222137451172</v>
      </c>
      <c r="D356" s="9">
        <v>66.66666412353516</v>
      </c>
      <c r="E356" s="9">
        <v>22.22222328186035</v>
      </c>
      <c r="F356" s="9">
        <v>55.55555725097656</v>
      </c>
      <c r="G356" s="9">
        <v>0.05</v>
      </c>
      <c r="H356" s="9">
        <v>1</v>
      </c>
      <c r="I356" s="9">
        <v>0</v>
      </c>
      <c r="J356" s="9">
        <v>0</v>
      </c>
    </row>
    <row r="357" spans="1:10" ht="12">
      <c r="A357" s="8" t="s">
        <v>29</v>
      </c>
      <c r="B357" s="8" t="s">
        <v>160</v>
      </c>
      <c r="C357" s="9">
        <v>46.153846740722656</v>
      </c>
      <c r="D357" s="9">
        <v>100</v>
      </c>
      <c r="E357" s="9">
        <v>23.076923370361328</v>
      </c>
      <c r="F357" s="9">
        <v>61.5384635925293</v>
      </c>
      <c r="G357" s="9">
        <v>0.05</v>
      </c>
      <c r="H357" s="9">
        <v>0</v>
      </c>
      <c r="I357" s="9">
        <v>0</v>
      </c>
      <c r="J357" s="9">
        <v>0</v>
      </c>
    </row>
    <row r="358" spans="1:10" ht="12">
      <c r="A358" s="8" t="s">
        <v>127</v>
      </c>
      <c r="B358" s="8" t="s">
        <v>161</v>
      </c>
      <c r="C358" s="9">
        <v>25</v>
      </c>
      <c r="D358" s="9">
        <v>91.66666412353516</v>
      </c>
      <c r="E358" s="9">
        <v>16.666667938232422</v>
      </c>
      <c r="F358" s="9">
        <v>83.33332824707031</v>
      </c>
      <c r="G358" s="9">
        <v>0</v>
      </c>
      <c r="H358" s="9">
        <v>0</v>
      </c>
      <c r="I358" s="9">
        <v>0</v>
      </c>
      <c r="J358" s="9">
        <v>0</v>
      </c>
    </row>
    <row r="359" spans="1:10" ht="12">
      <c r="A359" s="8" t="s">
        <v>5</v>
      </c>
      <c r="B359" s="8" t="s">
        <v>162</v>
      </c>
      <c r="C359" s="9">
        <v>26.3157901763916</v>
      </c>
      <c r="D359" s="9">
        <v>68.42105102539062</v>
      </c>
      <c r="E359" s="9">
        <v>0</v>
      </c>
      <c r="F359" s="9">
        <v>73.68421173095703</v>
      </c>
      <c r="G359" s="9">
        <v>0.05</v>
      </c>
      <c r="H359" s="9">
        <v>0</v>
      </c>
      <c r="I359" s="9">
        <v>0</v>
      </c>
      <c r="J359" s="9">
        <v>0</v>
      </c>
    </row>
    <row r="360" spans="1:10" ht="12">
      <c r="A360" s="8" t="s">
        <v>29</v>
      </c>
      <c r="B360" s="8" t="s">
        <v>163</v>
      </c>
      <c r="C360" s="9">
        <v>0</v>
      </c>
      <c r="D360" s="9">
        <v>100</v>
      </c>
      <c r="E360" s="9">
        <v>0</v>
      </c>
      <c r="F360" s="9">
        <v>80</v>
      </c>
      <c r="G360" s="9">
        <v>0</v>
      </c>
      <c r="H360" s="9">
        <v>0</v>
      </c>
      <c r="I360" s="9">
        <v>0</v>
      </c>
      <c r="J360" s="9">
        <v>0</v>
      </c>
    </row>
    <row r="361" spans="1:10" ht="12">
      <c r="A361" s="8" t="s">
        <v>29</v>
      </c>
      <c r="B361" s="8" t="s">
        <v>164</v>
      </c>
      <c r="C361" s="9">
        <v>13.636363983154297</v>
      </c>
      <c r="D361" s="9">
        <v>86.36363983154297</v>
      </c>
      <c r="E361" s="9">
        <v>9.090909004211426</v>
      </c>
      <c r="F361" s="9">
        <v>59.09090805053711</v>
      </c>
      <c r="G361" s="9">
        <v>0</v>
      </c>
      <c r="H361" s="9">
        <v>0</v>
      </c>
      <c r="I361" s="9">
        <v>0</v>
      </c>
      <c r="J361" s="9">
        <v>0</v>
      </c>
    </row>
    <row r="362" spans="1:10" ht="12">
      <c r="A362" s="8" t="s">
        <v>54</v>
      </c>
      <c r="B362" s="8" t="s">
        <v>167</v>
      </c>
      <c r="C362" s="9">
        <v>20</v>
      </c>
      <c r="D362" s="9">
        <v>100</v>
      </c>
      <c r="E362" s="9">
        <v>30.000001907348633</v>
      </c>
      <c r="F362" s="9">
        <v>90</v>
      </c>
      <c r="G362" s="9">
        <v>0</v>
      </c>
      <c r="H362" s="9">
        <v>0</v>
      </c>
      <c r="I362" s="9">
        <v>0</v>
      </c>
      <c r="J362" s="9">
        <v>0</v>
      </c>
    </row>
    <row r="363" spans="1:10" ht="12">
      <c r="A363" s="8" t="s">
        <v>17</v>
      </c>
      <c r="B363" s="8" t="s">
        <v>208</v>
      </c>
      <c r="C363" s="9">
        <v>20</v>
      </c>
      <c r="D363" s="9">
        <v>60</v>
      </c>
      <c r="E363" s="9">
        <v>10</v>
      </c>
      <c r="F363" s="9">
        <v>70</v>
      </c>
      <c r="G363" s="9">
        <v>0</v>
      </c>
      <c r="H363" s="9">
        <v>0</v>
      </c>
      <c r="I363" s="9">
        <v>0</v>
      </c>
      <c r="J363" s="9">
        <v>0</v>
      </c>
    </row>
    <row r="364" spans="1:10" ht="12">
      <c r="A364" s="8" t="s">
        <v>127</v>
      </c>
      <c r="B364" s="8" t="s">
        <v>168</v>
      </c>
      <c r="C364" s="9">
        <v>46.153846740722656</v>
      </c>
      <c r="D364" s="9">
        <v>100</v>
      </c>
      <c r="E364" s="9">
        <v>7.692307949066162</v>
      </c>
      <c r="F364" s="9">
        <v>76.92308044433594</v>
      </c>
      <c r="G364" s="9">
        <v>0</v>
      </c>
      <c r="H364" s="9">
        <v>0</v>
      </c>
      <c r="I364" s="9">
        <v>0</v>
      </c>
      <c r="J364" s="9">
        <v>0</v>
      </c>
    </row>
    <row r="365" spans="1:10" ht="12">
      <c r="A365" s="8" t="s">
        <v>29</v>
      </c>
      <c r="B365" s="8" t="s">
        <v>170</v>
      </c>
      <c r="C365" s="9">
        <v>31.25</v>
      </c>
      <c r="D365" s="9">
        <v>93.75</v>
      </c>
      <c r="E365" s="9">
        <v>18.75</v>
      </c>
      <c r="F365" s="9">
        <v>87.5</v>
      </c>
      <c r="G365" s="9">
        <v>0.05</v>
      </c>
      <c r="H365" s="9">
        <v>0</v>
      </c>
      <c r="I365" s="9">
        <v>0</v>
      </c>
      <c r="J365" s="9">
        <v>0</v>
      </c>
    </row>
    <row r="366" spans="1:10" ht="12">
      <c r="A366" s="8" t="s">
        <v>29</v>
      </c>
      <c r="B366" s="8" t="s">
        <v>171</v>
      </c>
      <c r="C366" s="9">
        <v>50</v>
      </c>
      <c r="D366" s="9">
        <v>100</v>
      </c>
      <c r="E366" s="9">
        <v>6.25</v>
      </c>
      <c r="F366" s="9">
        <v>81.25</v>
      </c>
      <c r="G366" s="9">
        <v>0</v>
      </c>
      <c r="H366" s="9">
        <v>0</v>
      </c>
      <c r="I366" s="9">
        <v>0</v>
      </c>
      <c r="J366" s="9">
        <v>0</v>
      </c>
    </row>
    <row r="367" spans="1:10" ht="12">
      <c r="A367" s="8" t="s">
        <v>29</v>
      </c>
      <c r="B367" s="8" t="s">
        <v>173</v>
      </c>
      <c r="C367" s="9">
        <v>31.25</v>
      </c>
      <c r="D367" s="9">
        <v>100</v>
      </c>
      <c r="E367" s="9">
        <v>12.5</v>
      </c>
      <c r="F367" s="9">
        <v>87.5</v>
      </c>
      <c r="G367" s="9">
        <v>0.05</v>
      </c>
      <c r="H367" s="9">
        <v>0</v>
      </c>
      <c r="I367" s="9">
        <v>0</v>
      </c>
      <c r="J367" s="9">
        <v>0</v>
      </c>
    </row>
    <row r="368" spans="1:10" ht="12">
      <c r="A368" s="8" t="s">
        <v>2</v>
      </c>
      <c r="B368" s="8" t="s">
        <v>174</v>
      </c>
      <c r="C368" s="9">
        <v>22.22222137451172</v>
      </c>
      <c r="D368" s="9">
        <v>100</v>
      </c>
      <c r="E368" s="9">
        <v>0</v>
      </c>
      <c r="F368" s="9">
        <v>100</v>
      </c>
      <c r="G368" s="9">
        <v>0.05</v>
      </c>
      <c r="H368" s="9">
        <v>0</v>
      </c>
      <c r="I368" s="9">
        <v>0</v>
      </c>
      <c r="J368" s="9">
        <v>0</v>
      </c>
    </row>
    <row r="369" spans="1:10" ht="12">
      <c r="A369" s="8" t="s">
        <v>75</v>
      </c>
      <c r="B369" s="8" t="s">
        <v>176</v>
      </c>
      <c r="C369" s="9">
        <v>71.42857360839844</v>
      </c>
      <c r="D369" s="9">
        <v>78.57142639160156</v>
      </c>
      <c r="E369" s="9">
        <v>7.142857551574707</v>
      </c>
      <c r="F369" s="9">
        <v>78.57142639160156</v>
      </c>
      <c r="G369" s="9">
        <v>0.05</v>
      </c>
      <c r="H369" s="9">
        <v>0</v>
      </c>
      <c r="I369" s="9">
        <v>0</v>
      </c>
      <c r="J369" s="9">
        <v>0</v>
      </c>
    </row>
    <row r="370" spans="1:10" ht="12">
      <c r="A370" s="8" t="s">
        <v>27</v>
      </c>
      <c r="B370" s="8" t="s">
        <v>177</v>
      </c>
      <c r="C370" s="9">
        <v>16.66666603088379</v>
      </c>
      <c r="D370" s="9">
        <v>16.66666603088379</v>
      </c>
      <c r="E370" s="9">
        <v>16.666667938232422</v>
      </c>
      <c r="F370" s="9">
        <v>75</v>
      </c>
      <c r="G370" s="9">
        <v>0</v>
      </c>
      <c r="H370" s="9">
        <v>0</v>
      </c>
      <c r="I370" s="9">
        <v>0</v>
      </c>
      <c r="J370" s="9">
        <v>0</v>
      </c>
    </row>
    <row r="371" spans="1:10" ht="12">
      <c r="A371" s="8" t="s">
        <v>13</v>
      </c>
      <c r="B371" s="8" t="s">
        <v>179</v>
      </c>
      <c r="C371" s="9">
        <v>66.66666412353516</v>
      </c>
      <c r="D371" s="9">
        <v>22.22222137451172</v>
      </c>
      <c r="E371" s="9">
        <v>61.11111068725586</v>
      </c>
      <c r="F371" s="9">
        <v>33.333335876464844</v>
      </c>
      <c r="G371" s="9">
        <v>0.05</v>
      </c>
      <c r="H371" s="9">
        <v>0</v>
      </c>
      <c r="I371" s="9">
        <v>0</v>
      </c>
      <c r="J371" s="9">
        <v>0</v>
      </c>
    </row>
    <row r="372" spans="1:10" ht="12">
      <c r="A372" s="8" t="s">
        <v>29</v>
      </c>
      <c r="B372" s="8" t="s">
        <v>180</v>
      </c>
      <c r="C372" s="9">
        <v>41.17647171020508</v>
      </c>
      <c r="D372" s="9">
        <v>94.11764526367188</v>
      </c>
      <c r="E372" s="9">
        <v>11.764705657958984</v>
      </c>
      <c r="F372" s="9">
        <v>70.5882339477539</v>
      </c>
      <c r="G372" s="9">
        <v>0</v>
      </c>
      <c r="H372" s="9">
        <v>0</v>
      </c>
      <c r="I372" s="9">
        <v>0</v>
      </c>
      <c r="J372" s="9">
        <v>0</v>
      </c>
    </row>
    <row r="373" spans="1:10" ht="12">
      <c r="A373" s="8" t="s">
        <v>33</v>
      </c>
      <c r="B373" s="8" t="s">
        <v>211</v>
      </c>
      <c r="C373" s="9">
        <v>44.44444274902344</v>
      </c>
      <c r="D373" s="9">
        <v>88.88888549804688</v>
      </c>
      <c r="E373" s="9">
        <v>11.111111640930176</v>
      </c>
      <c r="F373" s="9">
        <v>88.8888931274414</v>
      </c>
      <c r="G373" s="9">
        <v>0</v>
      </c>
      <c r="H373" s="9">
        <v>0</v>
      </c>
      <c r="I373" s="9">
        <v>2</v>
      </c>
      <c r="J373" s="9">
        <v>0</v>
      </c>
    </row>
    <row r="374" spans="1:10" ht="12">
      <c r="A374" s="8" t="s">
        <v>27</v>
      </c>
      <c r="B374" s="8" t="s">
        <v>181</v>
      </c>
      <c r="C374" s="9">
        <v>16.66666603088379</v>
      </c>
      <c r="D374" s="9">
        <v>33.33333206176758</v>
      </c>
      <c r="E374" s="9">
        <v>0</v>
      </c>
      <c r="F374" s="9">
        <v>100</v>
      </c>
      <c r="G374" s="9">
        <v>0</v>
      </c>
      <c r="H374" s="9">
        <v>0</v>
      </c>
      <c r="I374" s="9">
        <v>0</v>
      </c>
      <c r="J374" s="9">
        <v>0</v>
      </c>
    </row>
    <row r="375" spans="1:10" ht="12">
      <c r="A375" s="8" t="s">
        <v>11</v>
      </c>
      <c r="B375" s="8" t="s">
        <v>182</v>
      </c>
      <c r="C375" s="9">
        <v>37.5</v>
      </c>
      <c r="D375" s="9">
        <v>87.5</v>
      </c>
      <c r="E375" s="9">
        <v>12.5</v>
      </c>
      <c r="F375" s="9">
        <v>62.5</v>
      </c>
      <c r="G375" s="9">
        <v>0.05</v>
      </c>
      <c r="H375" s="9">
        <v>0</v>
      </c>
      <c r="I375" s="9">
        <v>0</v>
      </c>
      <c r="J375" s="9">
        <v>0</v>
      </c>
    </row>
    <row r="376" spans="1:10" ht="12">
      <c r="A376" s="8" t="s">
        <v>29</v>
      </c>
      <c r="B376" s="8" t="s">
        <v>184</v>
      </c>
      <c r="C376" s="9">
        <v>44.44444274902344</v>
      </c>
      <c r="D376" s="9">
        <v>94.44444274902344</v>
      </c>
      <c r="E376" s="9">
        <v>27.77777862548828</v>
      </c>
      <c r="F376" s="9">
        <v>50</v>
      </c>
      <c r="G376" s="9">
        <v>0</v>
      </c>
      <c r="H376" s="9">
        <v>0</v>
      </c>
      <c r="I376" s="9">
        <v>0</v>
      </c>
      <c r="J376" s="9">
        <v>0</v>
      </c>
    </row>
    <row r="377" spans="1:10" ht="12">
      <c r="A377" s="8" t="s">
        <v>13</v>
      </c>
      <c r="B377" s="8" t="s">
        <v>186</v>
      </c>
      <c r="C377" s="9">
        <v>26.66666603088379</v>
      </c>
      <c r="D377" s="9">
        <v>86.66666412353516</v>
      </c>
      <c r="E377" s="9">
        <v>13.333333969116211</v>
      </c>
      <c r="F377" s="9">
        <v>33.333335876464844</v>
      </c>
      <c r="G377" s="9">
        <v>0</v>
      </c>
      <c r="H377" s="9">
        <v>0</v>
      </c>
      <c r="I377" s="9">
        <v>0</v>
      </c>
      <c r="J377" s="9">
        <v>0</v>
      </c>
    </row>
    <row r="378" spans="1:10" ht="12">
      <c r="A378" s="8" t="s">
        <v>9</v>
      </c>
      <c r="B378" s="8" t="s">
        <v>187</v>
      </c>
      <c r="C378" s="9">
        <v>0</v>
      </c>
      <c r="D378" s="9">
        <v>87.5</v>
      </c>
      <c r="E378" s="9">
        <v>0</v>
      </c>
      <c r="F378" s="9">
        <v>100</v>
      </c>
      <c r="G378" s="9">
        <v>0.05</v>
      </c>
      <c r="H378" s="9">
        <v>0</v>
      </c>
      <c r="I378" s="9">
        <v>0</v>
      </c>
      <c r="J378" s="9">
        <v>0</v>
      </c>
    </row>
    <row r="379" spans="1:10" ht="12">
      <c r="A379" s="8" t="s">
        <v>31</v>
      </c>
      <c r="B379" s="8" t="s">
        <v>188</v>
      </c>
      <c r="C379" s="9">
        <v>28.571428298950195</v>
      </c>
      <c r="D379" s="9">
        <v>100</v>
      </c>
      <c r="E379" s="9">
        <v>0</v>
      </c>
      <c r="F379" s="9">
        <v>71.42857360839844</v>
      </c>
      <c r="G379" s="9">
        <v>0</v>
      </c>
      <c r="H379" s="9">
        <v>0</v>
      </c>
      <c r="I379" s="9">
        <v>0</v>
      </c>
      <c r="J379" s="9">
        <v>0</v>
      </c>
    </row>
    <row r="380" spans="1:10" ht="12">
      <c r="A380" s="8" t="s">
        <v>11</v>
      </c>
      <c r="B380" s="8" t="s">
        <v>189</v>
      </c>
      <c r="C380" s="9">
        <v>23.33333396911621</v>
      </c>
      <c r="D380" s="9">
        <v>86.66666412353516</v>
      </c>
      <c r="E380" s="9">
        <v>0</v>
      </c>
      <c r="F380" s="9">
        <v>90</v>
      </c>
      <c r="G380" s="9">
        <v>0</v>
      </c>
      <c r="H380" s="9">
        <v>0</v>
      </c>
      <c r="I380" s="9">
        <v>0</v>
      </c>
      <c r="J380" s="9">
        <v>0</v>
      </c>
    </row>
    <row r="381" spans="1:10" ht="12">
      <c r="A381" s="8" t="s">
        <v>33</v>
      </c>
      <c r="B381" s="8" t="s">
        <v>192</v>
      </c>
      <c r="C381" s="9">
        <v>8.333333015441895</v>
      </c>
      <c r="D381" s="9">
        <v>91.66666412353516</v>
      </c>
      <c r="E381" s="9">
        <v>8.333333969116211</v>
      </c>
      <c r="F381" s="9">
        <v>100</v>
      </c>
      <c r="G381" s="9">
        <v>0</v>
      </c>
      <c r="H381" s="9">
        <v>0</v>
      </c>
      <c r="I381" s="9">
        <v>0</v>
      </c>
      <c r="J381" s="9">
        <v>1</v>
      </c>
    </row>
    <row r="382" spans="1:10" ht="12">
      <c r="A382" s="8" t="s">
        <v>17</v>
      </c>
      <c r="B382" s="8" t="s">
        <v>193</v>
      </c>
      <c r="C382" s="9">
        <v>28.571428298950195</v>
      </c>
      <c r="D382" s="9">
        <v>42.85714340209961</v>
      </c>
      <c r="E382" s="9">
        <v>28.571430206298828</v>
      </c>
      <c r="F382" s="9">
        <v>85.71428680419922</v>
      </c>
      <c r="G382" s="9">
        <v>0.05</v>
      </c>
      <c r="H382" s="9">
        <v>0</v>
      </c>
      <c r="I382" s="9">
        <v>0</v>
      </c>
      <c r="J382" s="9">
        <v>0</v>
      </c>
    </row>
    <row r="383" spans="1:10" ht="12">
      <c r="A383" s="8" t="s">
        <v>7</v>
      </c>
      <c r="B383" s="8" t="s">
        <v>194</v>
      </c>
      <c r="C383" s="9">
        <v>40.74074172973633</v>
      </c>
      <c r="D383" s="9">
        <v>14.814814567565918</v>
      </c>
      <c r="E383" s="9">
        <v>22.22222328186035</v>
      </c>
      <c r="F383" s="9">
        <v>92.59259033203125</v>
      </c>
      <c r="G383" s="9">
        <v>0</v>
      </c>
      <c r="H383" s="9">
        <v>0</v>
      </c>
      <c r="I383" s="9">
        <v>0</v>
      </c>
      <c r="J383" s="9">
        <v>0</v>
      </c>
    </row>
    <row r="384" spans="1:10" ht="12">
      <c r="A384" s="8" t="s">
        <v>141</v>
      </c>
      <c r="B384" s="8" t="s">
        <v>195</v>
      </c>
      <c r="C384" s="9">
        <v>0</v>
      </c>
      <c r="D384" s="9">
        <v>50</v>
      </c>
      <c r="E384" s="9">
        <v>0</v>
      </c>
      <c r="F384" s="9">
        <v>50</v>
      </c>
      <c r="G384" s="9">
        <v>0.05</v>
      </c>
      <c r="H384" s="9">
        <v>0</v>
      </c>
      <c r="I384" s="9">
        <v>0</v>
      </c>
      <c r="J384" s="9">
        <v>0</v>
      </c>
    </row>
    <row r="385" spans="1:10" ht="12">
      <c r="A385" s="8" t="s">
        <v>13</v>
      </c>
      <c r="B385" s="8" t="s">
        <v>196</v>
      </c>
      <c r="C385" s="9">
        <v>57.14285659790039</v>
      </c>
      <c r="D385" s="9">
        <v>42.85714340209961</v>
      </c>
      <c r="E385" s="9">
        <v>42.85714340209961</v>
      </c>
      <c r="F385" s="9">
        <v>35.71428680419922</v>
      </c>
      <c r="G385" s="9">
        <v>0.05</v>
      </c>
      <c r="H385" s="9">
        <v>0</v>
      </c>
      <c r="I385" s="9">
        <v>0</v>
      </c>
      <c r="J385" s="9">
        <v>0</v>
      </c>
    </row>
    <row r="386" spans="1:10" ht="12">
      <c r="A386" s="8" t="s">
        <v>27</v>
      </c>
      <c r="B386" s="8" t="s">
        <v>197</v>
      </c>
      <c r="C386" s="9">
        <v>38.88888931274414</v>
      </c>
      <c r="D386" s="9">
        <v>77.77777862548828</v>
      </c>
      <c r="E386" s="9">
        <v>11.111111640930176</v>
      </c>
      <c r="F386" s="9">
        <v>61.11111068725586</v>
      </c>
      <c r="G386" s="9">
        <v>0</v>
      </c>
      <c r="H386" s="9">
        <v>0</v>
      </c>
      <c r="I386" s="9">
        <v>0</v>
      </c>
      <c r="J386" s="9">
        <v>0</v>
      </c>
    </row>
    <row r="387" spans="1:10" ht="12">
      <c r="A387" s="8" t="s">
        <v>13</v>
      </c>
      <c r="B387" s="8" t="s">
        <v>198</v>
      </c>
      <c r="C387" s="9">
        <v>57.14285659790039</v>
      </c>
      <c r="D387" s="9">
        <v>85.71428680419922</v>
      </c>
      <c r="E387" s="9">
        <v>42.85714340209961</v>
      </c>
      <c r="F387" s="9">
        <v>57.142860412597656</v>
      </c>
      <c r="G387" s="9">
        <v>0.05</v>
      </c>
      <c r="H387" s="9">
        <v>0</v>
      </c>
      <c r="I387" s="9">
        <v>0</v>
      </c>
      <c r="J387" s="9">
        <v>0</v>
      </c>
    </row>
    <row r="388" spans="1:10" ht="12">
      <c r="A388" s="8" t="s">
        <v>0</v>
      </c>
      <c r="B388" s="8" t="s">
        <v>199</v>
      </c>
      <c r="C388" s="9">
        <v>37.5</v>
      </c>
      <c r="D388" s="9">
        <v>12.5</v>
      </c>
      <c r="E388" s="9">
        <v>18.75</v>
      </c>
      <c r="F388" s="9">
        <v>81.25</v>
      </c>
      <c r="G388" s="9">
        <v>0.05</v>
      </c>
      <c r="H388" s="9">
        <v>0</v>
      </c>
      <c r="I388" s="9">
        <v>0</v>
      </c>
      <c r="J388" s="9">
        <v>0</v>
      </c>
    </row>
    <row r="389" spans="1:10" ht="12">
      <c r="A389" s="8" t="s">
        <v>13</v>
      </c>
      <c r="B389" s="8" t="s">
        <v>200</v>
      </c>
      <c r="C389" s="9">
        <v>40</v>
      </c>
      <c r="D389" s="9">
        <v>70</v>
      </c>
      <c r="E389" s="9">
        <v>30.000001907348633</v>
      </c>
      <c r="F389" s="9">
        <v>60.000003814697266</v>
      </c>
      <c r="G389" s="9">
        <v>0</v>
      </c>
      <c r="H389" s="9">
        <v>0</v>
      </c>
      <c r="I389" s="9">
        <v>0</v>
      </c>
      <c r="J389" s="9">
        <v>0</v>
      </c>
    </row>
    <row r="390" spans="1:10" ht="12">
      <c r="A390" s="8" t="s">
        <v>29</v>
      </c>
      <c r="B390" s="8" t="s">
        <v>202</v>
      </c>
      <c r="C390" s="9">
        <v>27.77777862548828</v>
      </c>
      <c r="D390" s="9">
        <v>83.33333587646484</v>
      </c>
      <c r="E390" s="9">
        <v>5.555555820465088</v>
      </c>
      <c r="F390" s="9">
        <v>55.55555725097656</v>
      </c>
      <c r="G390" s="9">
        <v>0</v>
      </c>
      <c r="H390" s="9">
        <v>0</v>
      </c>
      <c r="I390" s="9">
        <v>0</v>
      </c>
      <c r="J390" s="9">
        <v>0</v>
      </c>
    </row>
    <row r="391" spans="1:10" ht="12">
      <c r="A391" s="8" t="s">
        <v>9</v>
      </c>
      <c r="B391" s="8" t="s">
        <v>203</v>
      </c>
      <c r="C391" s="9">
        <v>21.428571701049805</v>
      </c>
      <c r="D391" s="9">
        <v>50</v>
      </c>
      <c r="E391" s="9">
        <v>0</v>
      </c>
      <c r="F391" s="9">
        <v>92.85713958740234</v>
      </c>
      <c r="G391" s="9">
        <v>0</v>
      </c>
      <c r="H391" s="9">
        <v>0</v>
      </c>
      <c r="I391" s="9">
        <v>0</v>
      </c>
      <c r="J391" s="9">
        <v>0</v>
      </c>
    </row>
    <row r="392" spans="1:10" ht="12">
      <c r="A392" s="8" t="s">
        <v>204</v>
      </c>
      <c r="B392" s="8" t="s">
        <v>205</v>
      </c>
      <c r="C392" s="9">
        <v>38.46154022216797</v>
      </c>
      <c r="D392" s="9">
        <v>23.076923370361328</v>
      </c>
      <c r="E392" s="9">
        <v>30.76923179626465</v>
      </c>
      <c r="F392" s="9">
        <v>38.46154022216797</v>
      </c>
      <c r="G392" s="9">
        <v>0.05</v>
      </c>
      <c r="H392" s="9">
        <v>0</v>
      </c>
      <c r="I392" s="9">
        <v>0</v>
      </c>
      <c r="J392" s="9">
        <v>0</v>
      </c>
    </row>
    <row r="393" spans="1:10" ht="12">
      <c r="A393" s="8" t="s">
        <v>13</v>
      </c>
      <c r="B393" s="8" t="s">
        <v>206</v>
      </c>
      <c r="C393" s="9">
        <v>39.28571319580078</v>
      </c>
      <c r="D393" s="9">
        <v>89.28571319580078</v>
      </c>
      <c r="E393" s="9">
        <v>10.714285850524902</v>
      </c>
      <c r="F393" s="9">
        <v>89.28571319580078</v>
      </c>
      <c r="G393" s="9">
        <v>0.05</v>
      </c>
      <c r="H393" s="9">
        <v>0</v>
      </c>
      <c r="I393" s="9">
        <v>0</v>
      </c>
      <c r="J393" s="9">
        <v>0</v>
      </c>
    </row>
    <row r="394" spans="1:10" ht="12">
      <c r="A394" s="8" t="s">
        <v>29</v>
      </c>
      <c r="B394" s="8" t="s">
        <v>207</v>
      </c>
      <c r="C394" s="9">
        <v>36.3636360168457</v>
      </c>
      <c r="D394" s="9">
        <v>100</v>
      </c>
      <c r="E394" s="9">
        <v>9.090909004211426</v>
      </c>
      <c r="F394" s="9">
        <v>100</v>
      </c>
      <c r="G394" s="9">
        <v>0</v>
      </c>
      <c r="H394" s="9">
        <v>0</v>
      </c>
      <c r="I394" s="9">
        <v>0</v>
      </c>
      <c r="J394" s="9">
        <v>0</v>
      </c>
    </row>
    <row r="395" spans="1:10" ht="12">
      <c r="A395" s="8" t="s">
        <v>13</v>
      </c>
      <c r="B395" s="8" t="s">
        <v>209</v>
      </c>
      <c r="C395" s="9">
        <v>50</v>
      </c>
      <c r="D395" s="9">
        <v>62.5</v>
      </c>
      <c r="E395" s="9">
        <v>31.25</v>
      </c>
      <c r="F395" s="9">
        <v>62.5</v>
      </c>
      <c r="G395" s="9">
        <v>0</v>
      </c>
      <c r="H395" s="9">
        <v>0</v>
      </c>
      <c r="I395" s="9">
        <v>0</v>
      </c>
      <c r="J395" s="9">
        <v>0</v>
      </c>
    </row>
    <row r="396" spans="1:10" ht="12">
      <c r="A396" s="8" t="s">
        <v>13</v>
      </c>
      <c r="B396" s="8" t="s">
        <v>210</v>
      </c>
      <c r="C396" s="9">
        <v>25</v>
      </c>
      <c r="D396" s="9">
        <v>100</v>
      </c>
      <c r="E396" s="9">
        <v>25</v>
      </c>
      <c r="F396" s="9">
        <v>50</v>
      </c>
      <c r="G396" s="9">
        <v>0.05</v>
      </c>
      <c r="H396" s="9">
        <v>0</v>
      </c>
      <c r="I396" s="9">
        <v>0</v>
      </c>
      <c r="J396" s="9">
        <v>0</v>
      </c>
    </row>
    <row r="397" spans="1:10" ht="12">
      <c r="A397" s="8" t="s">
        <v>40</v>
      </c>
      <c r="B397" s="8" t="s">
        <v>212</v>
      </c>
      <c r="C397" s="9">
        <v>16.66666603088379</v>
      </c>
      <c r="D397" s="9">
        <v>33.33333206176758</v>
      </c>
      <c r="E397" s="9">
        <v>0</v>
      </c>
      <c r="F397" s="9">
        <v>83.33332824707031</v>
      </c>
      <c r="G397" s="9">
        <v>0</v>
      </c>
      <c r="H397" s="9">
        <v>0</v>
      </c>
      <c r="I397" s="9">
        <v>0</v>
      </c>
      <c r="J397" s="9">
        <v>0</v>
      </c>
    </row>
    <row r="398" spans="1:10" ht="12">
      <c r="A398" s="8" t="s">
        <v>29</v>
      </c>
      <c r="B398" s="8" t="s">
        <v>213</v>
      </c>
      <c r="C398" s="9">
        <v>20</v>
      </c>
      <c r="D398" s="9">
        <v>100</v>
      </c>
      <c r="E398" s="9">
        <v>20</v>
      </c>
      <c r="F398" s="9">
        <v>80</v>
      </c>
      <c r="G398" s="9">
        <v>0</v>
      </c>
      <c r="H398" s="9">
        <v>0</v>
      </c>
      <c r="I398" s="9">
        <v>0</v>
      </c>
      <c r="J398" s="9">
        <v>0</v>
      </c>
    </row>
    <row r="399" spans="1:10" ht="12">
      <c r="A399" s="8" t="s">
        <v>13</v>
      </c>
      <c r="B399" s="8" t="s">
        <v>214</v>
      </c>
      <c r="C399" s="9">
        <v>42.85714340209961</v>
      </c>
      <c r="D399" s="9">
        <v>92.85713958740234</v>
      </c>
      <c r="E399" s="9">
        <v>7.142857551574707</v>
      </c>
      <c r="F399" s="9">
        <v>71.42857360839844</v>
      </c>
      <c r="G399" s="9">
        <v>0</v>
      </c>
      <c r="H399" s="9">
        <v>0</v>
      </c>
      <c r="I399" s="9">
        <v>0</v>
      </c>
      <c r="J399" s="9">
        <v>0</v>
      </c>
    </row>
    <row r="400" spans="1:10" ht="12">
      <c r="A400" s="8" t="s">
        <v>31</v>
      </c>
      <c r="B400" s="8" t="s">
        <v>215</v>
      </c>
      <c r="C400" s="9">
        <v>10</v>
      </c>
      <c r="D400" s="9">
        <v>70</v>
      </c>
      <c r="E400" s="9">
        <v>0</v>
      </c>
      <c r="F400" s="9">
        <v>40</v>
      </c>
      <c r="G400" s="9">
        <v>0</v>
      </c>
      <c r="H400" s="9">
        <v>0</v>
      </c>
      <c r="I400" s="9">
        <v>0</v>
      </c>
      <c r="J400" s="9">
        <v>0</v>
      </c>
    </row>
    <row r="401" spans="1:10" ht="12">
      <c r="A401" s="8" t="s">
        <v>5</v>
      </c>
      <c r="B401" s="8" t="s">
        <v>216</v>
      </c>
      <c r="C401" s="9">
        <v>20</v>
      </c>
      <c r="D401" s="9">
        <v>100</v>
      </c>
      <c r="E401" s="9">
        <v>10</v>
      </c>
      <c r="F401" s="9">
        <v>80</v>
      </c>
      <c r="G401" s="9">
        <v>0.05</v>
      </c>
      <c r="H401" s="9">
        <v>0</v>
      </c>
      <c r="I401" s="9">
        <v>0</v>
      </c>
      <c r="J401" s="9">
        <v>0</v>
      </c>
    </row>
    <row r="402" spans="1:10" ht="12">
      <c r="A402" s="8" t="s">
        <v>105</v>
      </c>
      <c r="B402" s="8" t="s">
        <v>217</v>
      </c>
      <c r="C402" s="9">
        <v>30</v>
      </c>
      <c r="D402" s="9">
        <v>85</v>
      </c>
      <c r="E402" s="9">
        <v>25</v>
      </c>
      <c r="F402" s="9">
        <v>80</v>
      </c>
      <c r="G402" s="9">
        <v>0</v>
      </c>
      <c r="H402" s="9">
        <v>0</v>
      </c>
      <c r="I402" s="9">
        <v>0</v>
      </c>
      <c r="J402" s="9">
        <v>0</v>
      </c>
    </row>
    <row r="403" spans="1:10" ht="12">
      <c r="A403" s="8" t="s">
        <v>11</v>
      </c>
      <c r="B403" s="8" t="s">
        <v>218</v>
      </c>
      <c r="C403" s="9">
        <v>33.33333206176758</v>
      </c>
      <c r="D403" s="9">
        <v>77.77777862548828</v>
      </c>
      <c r="E403" s="9">
        <v>0</v>
      </c>
      <c r="F403" s="9">
        <v>66.66667175292969</v>
      </c>
      <c r="G403" s="9">
        <v>0.05</v>
      </c>
      <c r="H403" s="9">
        <v>0</v>
      </c>
      <c r="I403" s="9">
        <v>0</v>
      </c>
      <c r="J403" s="9">
        <v>0</v>
      </c>
    </row>
    <row r="404" spans="1:10" ht="12">
      <c r="A404" s="8" t="s">
        <v>127</v>
      </c>
      <c r="B404" s="8" t="s">
        <v>219</v>
      </c>
      <c r="C404" s="9">
        <v>10</v>
      </c>
      <c r="D404" s="9">
        <v>50</v>
      </c>
      <c r="E404" s="9">
        <v>30.000001907348633</v>
      </c>
      <c r="F404" s="9">
        <v>60.000003814697266</v>
      </c>
      <c r="G404" s="9">
        <v>0</v>
      </c>
      <c r="H404" s="9">
        <v>0</v>
      </c>
      <c r="I404" s="9">
        <v>0</v>
      </c>
      <c r="J404" s="9">
        <v>0</v>
      </c>
    </row>
    <row r="405" spans="1:10" ht="12">
      <c r="A405" s="8" t="s">
        <v>13</v>
      </c>
      <c r="B405" s="8" t="s">
        <v>220</v>
      </c>
      <c r="C405" s="9">
        <v>23.076923370361328</v>
      </c>
      <c r="D405" s="9">
        <v>84.61538696289062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</row>
    <row r="406" spans="1:10" ht="12">
      <c r="A406" s="8" t="s">
        <v>2</v>
      </c>
      <c r="B406" s="8" t="s">
        <v>221</v>
      </c>
      <c r="C406" s="9">
        <v>0</v>
      </c>
      <c r="D406" s="9">
        <v>33.33333206176758</v>
      </c>
      <c r="E406" s="9">
        <v>0</v>
      </c>
      <c r="F406" s="9">
        <v>33.333335876464844</v>
      </c>
      <c r="G406" s="9">
        <v>0.05</v>
      </c>
      <c r="H406" s="9">
        <v>0</v>
      </c>
      <c r="I406" s="9">
        <v>0</v>
      </c>
      <c r="J406" s="9">
        <v>0</v>
      </c>
    </row>
    <row r="407" spans="1:10" ht="12">
      <c r="A407" s="8" t="s">
        <v>13</v>
      </c>
      <c r="B407" s="8" t="s">
        <v>222</v>
      </c>
      <c r="C407" s="9">
        <v>21.428571701049805</v>
      </c>
      <c r="D407" s="9">
        <v>57.14285659790039</v>
      </c>
      <c r="E407" s="9">
        <v>14.285715103149414</v>
      </c>
      <c r="F407" s="9">
        <v>50</v>
      </c>
      <c r="G407" s="9">
        <v>0</v>
      </c>
      <c r="H407" s="9">
        <v>0</v>
      </c>
      <c r="I407" s="9">
        <v>0</v>
      </c>
      <c r="J407" s="9">
        <v>0</v>
      </c>
    </row>
    <row r="408" spans="1:10" ht="12">
      <c r="A408" s="8" t="s">
        <v>17</v>
      </c>
      <c r="B408" s="8" t="s">
        <v>223</v>
      </c>
      <c r="C408" s="9">
        <v>0</v>
      </c>
      <c r="D408" s="9">
        <v>100</v>
      </c>
      <c r="E408" s="9">
        <v>25</v>
      </c>
      <c r="F408" s="9">
        <v>100</v>
      </c>
      <c r="G408" s="9">
        <v>0.05</v>
      </c>
      <c r="H408" s="9">
        <v>0</v>
      </c>
      <c r="I408" s="9">
        <v>0</v>
      </c>
      <c r="J408" s="9">
        <v>0</v>
      </c>
    </row>
    <row r="409" spans="1:10" ht="12">
      <c r="A409" s="8" t="s">
        <v>13</v>
      </c>
      <c r="B409" s="8" t="s">
        <v>224</v>
      </c>
      <c r="C409" s="9">
        <v>69.23076629638672</v>
      </c>
      <c r="D409" s="9">
        <v>30.769229888916016</v>
      </c>
      <c r="E409" s="9">
        <v>15.384615898132324</v>
      </c>
      <c r="F409" s="9">
        <v>76.92308044433594</v>
      </c>
      <c r="G409" s="9">
        <v>0</v>
      </c>
      <c r="H409" s="9">
        <v>0</v>
      </c>
      <c r="I409" s="9">
        <v>0</v>
      </c>
      <c r="J409" s="9">
        <v>0</v>
      </c>
    </row>
    <row r="410" spans="1:10" ht="12">
      <c r="A410" s="8" t="s">
        <v>13</v>
      </c>
      <c r="B410" s="8" t="s">
        <v>225</v>
      </c>
      <c r="C410" s="9">
        <v>50</v>
      </c>
      <c r="D410" s="9">
        <v>100</v>
      </c>
      <c r="E410" s="9">
        <v>25</v>
      </c>
      <c r="F410" s="9">
        <v>75</v>
      </c>
      <c r="G410" s="9">
        <v>0</v>
      </c>
      <c r="H410" s="9">
        <v>0</v>
      </c>
      <c r="I410" s="9">
        <v>0</v>
      </c>
      <c r="J410" s="9">
        <v>0</v>
      </c>
    </row>
    <row r="411" spans="1:10" ht="12">
      <c r="A411" s="8" t="s">
        <v>17</v>
      </c>
      <c r="B411" s="8" t="s">
        <v>226</v>
      </c>
      <c r="C411" s="9">
        <v>20</v>
      </c>
      <c r="D411" s="9">
        <v>40</v>
      </c>
      <c r="E411" s="9">
        <v>60.000003814697266</v>
      </c>
      <c r="F411" s="9">
        <v>40</v>
      </c>
      <c r="G411" s="9">
        <v>0</v>
      </c>
      <c r="H411" s="9">
        <v>0</v>
      </c>
      <c r="I411" s="9">
        <v>1</v>
      </c>
      <c r="J411" s="9">
        <v>0</v>
      </c>
    </row>
  </sheetData>
  <sheetProtection/>
  <mergeCells count="2">
    <mergeCell ref="A1:J2"/>
    <mergeCell ref="A207:J208"/>
  </mergeCells>
  <conditionalFormatting sqref="C210:J411">
    <cfRule type="cellIs" priority="1" dxfId="0" operator="greaterThan" stopIfTrue="1">
      <formula>100</formula>
    </cfRule>
  </conditionalFormatting>
  <printOptions/>
  <pageMargins left="0" right="0" top="0" bottom="0" header="0" footer="0"/>
  <pageSetup blackAndWhite="1" horizontalDpi="600" verticalDpi="600" orientation="landscape" paperSize="9" r:id="rId1"/>
  <rowBreaks count="1" manualBreakCount="1">
    <brk id="2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9.00390625" style="5" bestFit="1" customWidth="1"/>
    <col min="2" max="2" width="41.00390625" style="5" customWidth="1"/>
    <col min="3" max="11" width="5.8515625" style="5" customWidth="1"/>
    <col min="12" max="12" width="6.140625" style="5" customWidth="1"/>
    <col min="13" max="13" width="6.00390625" style="5" customWidth="1"/>
    <col min="14" max="16384" width="9.140625" style="5" customWidth="1"/>
  </cols>
  <sheetData>
    <row r="1" spans="1:13" ht="15.75" customHeight="1">
      <c r="A1" s="19" t="s">
        <v>264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4"/>
    </row>
    <row r="2" spans="1:13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4"/>
    </row>
    <row r="3" spans="1:12" ht="183.75" customHeight="1">
      <c r="A3" s="6" t="s">
        <v>227</v>
      </c>
      <c r="B3" s="6" t="s">
        <v>262</v>
      </c>
      <c r="C3" s="7" t="s">
        <v>240</v>
      </c>
      <c r="D3" s="7" t="s">
        <v>241</v>
      </c>
      <c r="E3" s="7" t="s">
        <v>242</v>
      </c>
      <c r="F3" s="7" t="s">
        <v>243</v>
      </c>
      <c r="G3" s="7" t="s">
        <v>244</v>
      </c>
      <c r="H3" s="7" t="s">
        <v>245</v>
      </c>
      <c r="I3" s="7" t="s">
        <v>246</v>
      </c>
      <c r="J3" s="7" t="s">
        <v>247</v>
      </c>
      <c r="K3" s="7" t="s">
        <v>248</v>
      </c>
      <c r="L3" s="7" t="s">
        <v>249</v>
      </c>
    </row>
    <row r="4" spans="1:12" ht="12">
      <c r="A4" s="8" t="s">
        <v>0</v>
      </c>
      <c r="B4" s="8" t="s">
        <v>1</v>
      </c>
      <c r="C4" s="9">
        <v>1</v>
      </c>
      <c r="D4" s="9">
        <v>0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0.8</v>
      </c>
      <c r="K4" s="9">
        <v>0.6000000238418579</v>
      </c>
      <c r="L4" s="9">
        <f aca="true" t="shared" si="0" ref="L4:L67">C4+D4+E4+F4+G4+H4+I4+J4+K4</f>
        <v>7.400000023841858</v>
      </c>
    </row>
    <row r="5" spans="1:12" ht="12">
      <c r="A5" s="8" t="s">
        <v>2</v>
      </c>
      <c r="B5" s="8" t="s">
        <v>3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0.8</v>
      </c>
      <c r="K5" s="9">
        <v>0</v>
      </c>
      <c r="L5" s="9">
        <f t="shared" si="0"/>
        <v>7.8</v>
      </c>
    </row>
    <row r="6" spans="1:12" ht="12">
      <c r="A6" s="8" t="s">
        <v>0</v>
      </c>
      <c r="B6" s="8" t="s">
        <v>4</v>
      </c>
      <c r="C6" s="9">
        <v>1</v>
      </c>
      <c r="D6" s="9">
        <v>0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0.8</v>
      </c>
      <c r="K6" s="9">
        <v>0.6000000238418579</v>
      </c>
      <c r="L6" s="9">
        <f t="shared" si="0"/>
        <v>7.400000023841858</v>
      </c>
    </row>
    <row r="7" spans="1:12" ht="12">
      <c r="A7" s="8" t="s">
        <v>5</v>
      </c>
      <c r="B7" s="8" t="s">
        <v>45</v>
      </c>
      <c r="C7" s="9">
        <v>1</v>
      </c>
      <c r="D7" s="9">
        <v>0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0.6</v>
      </c>
      <c r="K7" s="9">
        <v>0.5</v>
      </c>
      <c r="L7" s="9">
        <f t="shared" si="0"/>
        <v>7.1</v>
      </c>
    </row>
    <row r="8" spans="1:12" ht="12">
      <c r="A8" s="8" t="s">
        <v>5</v>
      </c>
      <c r="B8" s="8" t="s">
        <v>6</v>
      </c>
      <c r="C8" s="9">
        <v>1</v>
      </c>
      <c r="D8" s="9">
        <v>0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0.5</v>
      </c>
      <c r="L8" s="9">
        <f t="shared" si="0"/>
        <v>7.5</v>
      </c>
    </row>
    <row r="9" spans="1:12" ht="12">
      <c r="A9" s="8" t="s">
        <v>7</v>
      </c>
      <c r="B9" s="8" t="s">
        <v>8</v>
      </c>
      <c r="C9" s="9">
        <v>1</v>
      </c>
      <c r="D9" s="9">
        <v>0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0.8</v>
      </c>
      <c r="K9" s="9">
        <v>0</v>
      </c>
      <c r="L9" s="9">
        <f t="shared" si="0"/>
        <v>6.8</v>
      </c>
    </row>
    <row r="10" spans="1:12" ht="12">
      <c r="A10" s="8" t="s">
        <v>9</v>
      </c>
      <c r="B10" s="8" t="s">
        <v>10</v>
      </c>
      <c r="C10" s="9">
        <v>1</v>
      </c>
      <c r="D10" s="9">
        <v>0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0</v>
      </c>
      <c r="L10" s="9">
        <f t="shared" si="0"/>
        <v>7</v>
      </c>
    </row>
    <row r="11" spans="1:12" ht="12">
      <c r="A11" s="8" t="s">
        <v>11</v>
      </c>
      <c r="B11" s="8" t="s">
        <v>12</v>
      </c>
      <c r="C11" s="9">
        <v>1</v>
      </c>
      <c r="D11" s="9">
        <v>1</v>
      </c>
      <c r="E11" s="9">
        <v>0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0</v>
      </c>
      <c r="L11" s="9">
        <f t="shared" si="0"/>
        <v>7</v>
      </c>
    </row>
    <row r="12" spans="1:12" ht="12">
      <c r="A12" s="8" t="s">
        <v>7</v>
      </c>
      <c r="B12" s="8" t="s">
        <v>53</v>
      </c>
      <c r="C12" s="9">
        <v>1</v>
      </c>
      <c r="D12" s="9">
        <v>0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0.8</v>
      </c>
      <c r="K12" s="9">
        <v>0</v>
      </c>
      <c r="L12" s="9">
        <f t="shared" si="0"/>
        <v>6.8</v>
      </c>
    </row>
    <row r="13" spans="1:12" ht="12">
      <c r="A13" s="8" t="s">
        <v>7</v>
      </c>
      <c r="B13" s="8" t="s">
        <v>57</v>
      </c>
      <c r="C13" s="9">
        <v>1</v>
      </c>
      <c r="D13" s="9">
        <v>0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0.8</v>
      </c>
      <c r="K13" s="9">
        <v>0</v>
      </c>
      <c r="L13" s="9">
        <f t="shared" si="0"/>
        <v>6.8</v>
      </c>
    </row>
    <row r="14" spans="1:12" ht="12">
      <c r="A14" s="8" t="s">
        <v>13</v>
      </c>
      <c r="B14" s="8" t="s">
        <v>14</v>
      </c>
      <c r="C14" s="9">
        <v>1</v>
      </c>
      <c r="D14" s="9">
        <v>1</v>
      </c>
      <c r="E14" s="9">
        <v>1</v>
      </c>
      <c r="F14" s="9">
        <v>1</v>
      </c>
      <c r="G14" s="9">
        <v>0</v>
      </c>
      <c r="H14" s="9">
        <v>1</v>
      </c>
      <c r="I14" s="9">
        <v>1</v>
      </c>
      <c r="J14" s="9">
        <v>1</v>
      </c>
      <c r="K14" s="9">
        <v>0</v>
      </c>
      <c r="L14" s="9">
        <f t="shared" si="0"/>
        <v>7</v>
      </c>
    </row>
    <row r="15" spans="1:12" ht="12">
      <c r="A15" s="8" t="s">
        <v>7</v>
      </c>
      <c r="B15" s="8" t="s">
        <v>15</v>
      </c>
      <c r="C15" s="9">
        <v>1</v>
      </c>
      <c r="D15" s="9">
        <v>0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0.6</v>
      </c>
      <c r="K15" s="9">
        <v>0</v>
      </c>
      <c r="L15" s="9">
        <f t="shared" si="0"/>
        <v>6.6</v>
      </c>
    </row>
    <row r="16" spans="1:12" ht="12">
      <c r="A16" s="8" t="s">
        <v>11</v>
      </c>
      <c r="B16" s="8" t="s">
        <v>16</v>
      </c>
      <c r="C16" s="9">
        <v>1</v>
      </c>
      <c r="D16" s="9">
        <v>0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0.8</v>
      </c>
      <c r="K16" s="9">
        <v>0</v>
      </c>
      <c r="L16" s="9">
        <f t="shared" si="0"/>
        <v>6.8</v>
      </c>
    </row>
    <row r="17" spans="1:12" ht="12">
      <c r="A17" s="8" t="s">
        <v>17</v>
      </c>
      <c r="B17" s="8" t="s">
        <v>18</v>
      </c>
      <c r="C17" s="9">
        <v>1</v>
      </c>
      <c r="D17" s="9">
        <v>0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0.8</v>
      </c>
      <c r="K17" s="9">
        <v>0</v>
      </c>
      <c r="L17" s="9">
        <f t="shared" si="0"/>
        <v>6.8</v>
      </c>
    </row>
    <row r="18" spans="1:12" ht="12">
      <c r="A18" s="8" t="s">
        <v>19</v>
      </c>
      <c r="B18" s="8" t="s">
        <v>20</v>
      </c>
      <c r="C18" s="9">
        <v>1</v>
      </c>
      <c r="D18" s="9">
        <v>1</v>
      </c>
      <c r="E18" s="9">
        <v>0</v>
      </c>
      <c r="F18" s="9">
        <v>1</v>
      </c>
      <c r="G18" s="9">
        <v>1</v>
      </c>
      <c r="H18" s="9">
        <v>1</v>
      </c>
      <c r="I18" s="9">
        <v>1</v>
      </c>
      <c r="J18" s="9">
        <v>0.8</v>
      </c>
      <c r="K18" s="9">
        <v>0</v>
      </c>
      <c r="L18" s="9">
        <f t="shared" si="0"/>
        <v>6.8</v>
      </c>
    </row>
    <row r="19" spans="1:12" ht="12">
      <c r="A19" s="8" t="s">
        <v>0</v>
      </c>
      <c r="B19" s="8" t="s">
        <v>21</v>
      </c>
      <c r="C19" s="9">
        <v>1</v>
      </c>
      <c r="D19" s="9">
        <v>0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0.8</v>
      </c>
      <c r="K19" s="9">
        <v>0.10000000149011612</v>
      </c>
      <c r="L19" s="9">
        <f t="shared" si="0"/>
        <v>6.900000001490116</v>
      </c>
    </row>
    <row r="20" spans="1:12" ht="12">
      <c r="A20" s="8" t="s">
        <v>5</v>
      </c>
      <c r="B20" s="8" t="s">
        <v>22</v>
      </c>
      <c r="C20" s="9">
        <v>1</v>
      </c>
      <c r="D20" s="9">
        <v>0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0.8</v>
      </c>
      <c r="K20" s="9">
        <v>0</v>
      </c>
      <c r="L20" s="9">
        <f t="shared" si="0"/>
        <v>6.8</v>
      </c>
    </row>
    <row r="21" spans="1:12" ht="12">
      <c r="A21" s="8" t="s">
        <v>7</v>
      </c>
      <c r="B21" s="8" t="s">
        <v>23</v>
      </c>
      <c r="C21" s="9">
        <v>1</v>
      </c>
      <c r="D21" s="9">
        <v>0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0.8</v>
      </c>
      <c r="K21" s="9">
        <v>0</v>
      </c>
      <c r="L21" s="9">
        <f t="shared" si="0"/>
        <v>6.8</v>
      </c>
    </row>
    <row r="22" spans="1:12" ht="12">
      <c r="A22" s="8" t="s">
        <v>7</v>
      </c>
      <c r="B22" s="8" t="s">
        <v>24</v>
      </c>
      <c r="C22" s="9">
        <v>1</v>
      </c>
      <c r="D22" s="9">
        <v>0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0.8</v>
      </c>
      <c r="K22" s="9">
        <v>0</v>
      </c>
      <c r="L22" s="9">
        <f t="shared" si="0"/>
        <v>6.8</v>
      </c>
    </row>
    <row r="23" spans="1:12" ht="12">
      <c r="A23" s="8" t="s">
        <v>5</v>
      </c>
      <c r="B23" s="8" t="s">
        <v>25</v>
      </c>
      <c r="C23" s="9">
        <v>1</v>
      </c>
      <c r="D23" s="9">
        <v>0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0</v>
      </c>
      <c r="L23" s="9">
        <f t="shared" si="0"/>
        <v>7</v>
      </c>
    </row>
    <row r="24" spans="1:12" ht="12">
      <c r="A24" s="8" t="s">
        <v>0</v>
      </c>
      <c r="B24" s="8" t="s">
        <v>26</v>
      </c>
      <c r="C24" s="9">
        <v>1</v>
      </c>
      <c r="D24" s="9">
        <v>0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0.8</v>
      </c>
      <c r="K24" s="9">
        <v>0</v>
      </c>
      <c r="L24" s="9">
        <f t="shared" si="0"/>
        <v>6.8</v>
      </c>
    </row>
    <row r="25" spans="1:12" ht="12">
      <c r="A25" s="8" t="s">
        <v>27</v>
      </c>
      <c r="B25" s="8" t="s">
        <v>28</v>
      </c>
      <c r="C25" s="9">
        <v>1</v>
      </c>
      <c r="D25" s="9">
        <v>0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0.8</v>
      </c>
      <c r="K25" s="9">
        <v>0</v>
      </c>
      <c r="L25" s="9">
        <f t="shared" si="0"/>
        <v>6.8</v>
      </c>
    </row>
    <row r="26" spans="1:12" ht="12">
      <c r="A26" s="8" t="s">
        <v>13</v>
      </c>
      <c r="B26" s="8" t="s">
        <v>71</v>
      </c>
      <c r="C26" s="9">
        <v>1</v>
      </c>
      <c r="D26" s="9">
        <v>0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0.6000000238418579</v>
      </c>
      <c r="L26" s="9">
        <f t="shared" si="0"/>
        <v>7.600000023841858</v>
      </c>
    </row>
    <row r="27" spans="1:12" ht="12">
      <c r="A27" s="8" t="s">
        <v>7</v>
      </c>
      <c r="B27" s="8" t="s">
        <v>74</v>
      </c>
      <c r="C27" s="9">
        <v>1</v>
      </c>
      <c r="D27" s="9">
        <v>0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0.6</v>
      </c>
      <c r="K27" s="9">
        <v>0.5</v>
      </c>
      <c r="L27" s="9">
        <f t="shared" si="0"/>
        <v>7.1</v>
      </c>
    </row>
    <row r="28" spans="1:12" ht="12">
      <c r="A28" s="8" t="s">
        <v>75</v>
      </c>
      <c r="B28" s="8" t="s">
        <v>76</v>
      </c>
      <c r="C28" s="9">
        <v>0</v>
      </c>
      <c r="D28" s="9">
        <v>0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0.5</v>
      </c>
      <c r="L28" s="9">
        <f t="shared" si="0"/>
        <v>6.5</v>
      </c>
    </row>
    <row r="29" spans="1:12" ht="12">
      <c r="A29" s="8" t="s">
        <v>29</v>
      </c>
      <c r="B29" s="8" t="s">
        <v>30</v>
      </c>
      <c r="C29" s="9">
        <v>1</v>
      </c>
      <c r="D29" s="9">
        <v>0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0.8</v>
      </c>
      <c r="K29" s="9">
        <v>0.5</v>
      </c>
      <c r="L29" s="9">
        <f t="shared" si="0"/>
        <v>7.3</v>
      </c>
    </row>
    <row r="30" spans="1:12" ht="12">
      <c r="A30" s="8" t="s">
        <v>31</v>
      </c>
      <c r="B30" s="8" t="s">
        <v>32</v>
      </c>
      <c r="C30" s="9">
        <v>1</v>
      </c>
      <c r="D30" s="9">
        <v>0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0.8</v>
      </c>
      <c r="K30" s="9">
        <v>0</v>
      </c>
      <c r="L30" s="9">
        <f t="shared" si="0"/>
        <v>6.8</v>
      </c>
    </row>
    <row r="31" spans="1:12" ht="12">
      <c r="A31" s="8" t="s">
        <v>33</v>
      </c>
      <c r="B31" s="8" t="s">
        <v>34</v>
      </c>
      <c r="C31" s="9">
        <v>1</v>
      </c>
      <c r="D31" s="9">
        <v>0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0.6</v>
      </c>
      <c r="K31" s="9">
        <v>0</v>
      </c>
      <c r="L31" s="9">
        <f t="shared" si="0"/>
        <v>6.6</v>
      </c>
    </row>
    <row r="32" spans="1:12" ht="12">
      <c r="A32" s="8" t="s">
        <v>27</v>
      </c>
      <c r="B32" s="8" t="s">
        <v>35</v>
      </c>
      <c r="C32" s="9">
        <v>1</v>
      </c>
      <c r="D32" s="9">
        <v>0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0.6</v>
      </c>
      <c r="K32" s="9">
        <v>0.5</v>
      </c>
      <c r="L32" s="9">
        <f t="shared" si="0"/>
        <v>7.1</v>
      </c>
    </row>
    <row r="33" spans="1:12" ht="12">
      <c r="A33" s="8" t="s">
        <v>0</v>
      </c>
      <c r="B33" s="8" t="s">
        <v>36</v>
      </c>
      <c r="C33" s="9">
        <v>1</v>
      </c>
      <c r="D33" s="9">
        <v>0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0</v>
      </c>
      <c r="L33" s="9">
        <f t="shared" si="0"/>
        <v>7</v>
      </c>
    </row>
    <row r="34" spans="1:12" ht="12">
      <c r="A34" s="8" t="s">
        <v>7</v>
      </c>
      <c r="B34" s="8" t="s">
        <v>89</v>
      </c>
      <c r="C34" s="9">
        <v>1</v>
      </c>
      <c r="D34" s="9">
        <v>0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0</v>
      </c>
      <c r="L34" s="9">
        <f t="shared" si="0"/>
        <v>7</v>
      </c>
    </row>
    <row r="35" spans="1:12" ht="12">
      <c r="A35" s="8" t="s">
        <v>7</v>
      </c>
      <c r="B35" s="8" t="s">
        <v>37</v>
      </c>
      <c r="C35" s="9">
        <v>1</v>
      </c>
      <c r="D35" s="9">
        <v>0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0.4</v>
      </c>
      <c r="K35" s="9">
        <v>0</v>
      </c>
      <c r="L35" s="9">
        <f t="shared" si="0"/>
        <v>6.4</v>
      </c>
    </row>
    <row r="36" spans="1:12" ht="12">
      <c r="A36" s="8" t="s">
        <v>13</v>
      </c>
      <c r="B36" s="8" t="s">
        <v>38</v>
      </c>
      <c r="C36" s="9">
        <v>1</v>
      </c>
      <c r="D36" s="9">
        <v>1</v>
      </c>
      <c r="E36" s="9">
        <v>1</v>
      </c>
      <c r="F36" s="9">
        <v>1</v>
      </c>
      <c r="G36" s="9">
        <v>0</v>
      </c>
      <c r="H36" s="9">
        <v>1</v>
      </c>
      <c r="I36" s="9">
        <v>1</v>
      </c>
      <c r="J36" s="9">
        <v>0.8</v>
      </c>
      <c r="K36" s="9">
        <v>0</v>
      </c>
      <c r="L36" s="9">
        <f t="shared" si="0"/>
        <v>6.8</v>
      </c>
    </row>
    <row r="37" spans="1:12" ht="12">
      <c r="A37" s="8" t="s">
        <v>7</v>
      </c>
      <c r="B37" s="8" t="s">
        <v>92</v>
      </c>
      <c r="C37" s="9">
        <v>1</v>
      </c>
      <c r="D37" s="9">
        <v>0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0.8</v>
      </c>
      <c r="K37" s="9">
        <v>0</v>
      </c>
      <c r="L37" s="9">
        <f t="shared" si="0"/>
        <v>6.8</v>
      </c>
    </row>
    <row r="38" spans="1:12" ht="12">
      <c r="A38" s="8" t="s">
        <v>7</v>
      </c>
      <c r="B38" s="8" t="s">
        <v>39</v>
      </c>
      <c r="C38" s="9">
        <v>1</v>
      </c>
      <c r="D38" s="9">
        <v>0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0</v>
      </c>
      <c r="L38" s="9">
        <f t="shared" si="0"/>
        <v>7</v>
      </c>
    </row>
    <row r="39" spans="1:12" ht="12">
      <c r="A39" s="8" t="s">
        <v>40</v>
      </c>
      <c r="B39" s="8" t="s">
        <v>41</v>
      </c>
      <c r="C39" s="9">
        <v>1</v>
      </c>
      <c r="D39" s="9">
        <v>0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0.8</v>
      </c>
      <c r="K39" s="9">
        <v>0</v>
      </c>
      <c r="L39" s="9">
        <f t="shared" si="0"/>
        <v>6.8</v>
      </c>
    </row>
    <row r="40" spans="1:12" ht="12">
      <c r="A40" s="8" t="s">
        <v>0</v>
      </c>
      <c r="B40" s="8" t="s">
        <v>42</v>
      </c>
      <c r="C40" s="9">
        <v>1</v>
      </c>
      <c r="D40" s="9">
        <v>0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0.8</v>
      </c>
      <c r="K40" s="9">
        <v>0.5</v>
      </c>
      <c r="L40" s="9">
        <f t="shared" si="0"/>
        <v>7.3</v>
      </c>
    </row>
    <row r="41" spans="1:12" ht="12">
      <c r="A41" s="8" t="s">
        <v>7</v>
      </c>
      <c r="B41" s="8" t="s">
        <v>93</v>
      </c>
      <c r="C41" s="9">
        <v>1</v>
      </c>
      <c r="D41" s="9">
        <v>0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0.8</v>
      </c>
      <c r="K41" s="9">
        <v>0</v>
      </c>
      <c r="L41" s="9">
        <f t="shared" si="0"/>
        <v>6.8</v>
      </c>
    </row>
    <row r="42" spans="1:12" ht="12">
      <c r="A42" s="8" t="s">
        <v>11</v>
      </c>
      <c r="B42" s="8" t="s">
        <v>43</v>
      </c>
      <c r="C42" s="9">
        <v>1</v>
      </c>
      <c r="D42" s="9">
        <v>1</v>
      </c>
      <c r="E42" s="9">
        <v>0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0</v>
      </c>
      <c r="L42" s="9">
        <f t="shared" si="0"/>
        <v>7</v>
      </c>
    </row>
    <row r="43" spans="1:12" ht="12">
      <c r="A43" s="8" t="s">
        <v>31</v>
      </c>
      <c r="B43" s="8" t="s">
        <v>44</v>
      </c>
      <c r="C43" s="9">
        <v>1</v>
      </c>
      <c r="D43" s="9">
        <v>0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0</v>
      </c>
      <c r="L43" s="9">
        <f t="shared" si="0"/>
        <v>7</v>
      </c>
    </row>
    <row r="44" spans="1:12" ht="12">
      <c r="A44" s="8" t="s">
        <v>27</v>
      </c>
      <c r="B44" s="8" t="s">
        <v>99</v>
      </c>
      <c r="C44" s="9">
        <v>1</v>
      </c>
      <c r="D44" s="9">
        <v>0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0.6</v>
      </c>
      <c r="K44" s="9">
        <v>0</v>
      </c>
      <c r="L44" s="9">
        <f t="shared" si="0"/>
        <v>6.6</v>
      </c>
    </row>
    <row r="45" spans="1:12" ht="12">
      <c r="A45" s="8" t="s">
        <v>101</v>
      </c>
      <c r="B45" s="8" t="s">
        <v>102</v>
      </c>
      <c r="C45" s="9">
        <v>0</v>
      </c>
      <c r="D45" s="9">
        <v>0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0.10000000149011612</v>
      </c>
      <c r="L45" s="9">
        <f t="shared" si="0"/>
        <v>6.100000001490116</v>
      </c>
    </row>
    <row r="46" spans="1:12" ht="12">
      <c r="A46" s="8" t="s">
        <v>2</v>
      </c>
      <c r="B46" s="8" t="s">
        <v>46</v>
      </c>
      <c r="C46" s="9">
        <v>1</v>
      </c>
      <c r="D46" s="9">
        <v>0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0.8</v>
      </c>
      <c r="K46" s="9">
        <v>0</v>
      </c>
      <c r="L46" s="9">
        <f t="shared" si="0"/>
        <v>6.8</v>
      </c>
    </row>
    <row r="47" spans="1:12" ht="12">
      <c r="A47" s="8" t="s">
        <v>40</v>
      </c>
      <c r="B47" s="8" t="s">
        <v>107</v>
      </c>
      <c r="C47" s="9">
        <v>1</v>
      </c>
      <c r="D47" s="9">
        <v>0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0</v>
      </c>
      <c r="L47" s="9">
        <f t="shared" si="0"/>
        <v>7</v>
      </c>
    </row>
    <row r="48" spans="1:12" ht="12">
      <c r="A48" s="8" t="s">
        <v>31</v>
      </c>
      <c r="B48" s="8" t="s">
        <v>47</v>
      </c>
      <c r="C48" s="9">
        <v>1</v>
      </c>
      <c r="D48" s="9">
        <v>0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0</v>
      </c>
      <c r="L48" s="9">
        <f t="shared" si="0"/>
        <v>7</v>
      </c>
    </row>
    <row r="49" spans="1:12" ht="12">
      <c r="A49" s="8" t="s">
        <v>7</v>
      </c>
      <c r="B49" s="8" t="s">
        <v>119</v>
      </c>
      <c r="C49" s="9">
        <v>1</v>
      </c>
      <c r="D49" s="9">
        <v>0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0.8</v>
      </c>
      <c r="K49" s="9">
        <v>0</v>
      </c>
      <c r="L49" s="9">
        <f t="shared" si="0"/>
        <v>6.8</v>
      </c>
    </row>
    <row r="50" spans="1:12" ht="12">
      <c r="A50" s="8" t="s">
        <v>7</v>
      </c>
      <c r="B50" s="8" t="s">
        <v>48</v>
      </c>
      <c r="C50" s="9">
        <v>1</v>
      </c>
      <c r="D50" s="9">
        <v>0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0.4</v>
      </c>
      <c r="K50" s="9">
        <v>0</v>
      </c>
      <c r="L50" s="9">
        <f t="shared" si="0"/>
        <v>6.4</v>
      </c>
    </row>
    <row r="51" spans="1:12" ht="12">
      <c r="A51" s="8" t="s">
        <v>5</v>
      </c>
      <c r="B51" s="8" t="s">
        <v>49</v>
      </c>
      <c r="C51" s="9">
        <v>1</v>
      </c>
      <c r="D51" s="9">
        <v>0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0.8</v>
      </c>
      <c r="K51" s="9">
        <v>0</v>
      </c>
      <c r="L51" s="9">
        <f t="shared" si="0"/>
        <v>6.8</v>
      </c>
    </row>
    <row r="52" spans="1:12" ht="12">
      <c r="A52" s="8" t="s">
        <v>7</v>
      </c>
      <c r="B52" s="8" t="s">
        <v>50</v>
      </c>
      <c r="C52" s="9">
        <v>1</v>
      </c>
      <c r="D52" s="9">
        <v>0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0.8</v>
      </c>
      <c r="K52" s="9">
        <v>0</v>
      </c>
      <c r="L52" s="9">
        <f t="shared" si="0"/>
        <v>6.8</v>
      </c>
    </row>
    <row r="53" spans="1:12" ht="12">
      <c r="A53" s="8" t="s">
        <v>127</v>
      </c>
      <c r="B53" s="8" t="s">
        <v>128</v>
      </c>
      <c r="C53" s="9">
        <v>1</v>
      </c>
      <c r="D53" s="9">
        <v>0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0.6</v>
      </c>
      <c r="K53" s="9">
        <v>0</v>
      </c>
      <c r="L53" s="9">
        <f t="shared" si="0"/>
        <v>6.6</v>
      </c>
    </row>
    <row r="54" spans="1:12" ht="12">
      <c r="A54" s="8" t="s">
        <v>5</v>
      </c>
      <c r="B54" s="8" t="s">
        <v>51</v>
      </c>
      <c r="C54" s="9">
        <v>1</v>
      </c>
      <c r="D54" s="9">
        <v>0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0</v>
      </c>
      <c r="L54" s="9">
        <f t="shared" si="0"/>
        <v>7</v>
      </c>
    </row>
    <row r="55" spans="1:12" ht="12">
      <c r="A55" s="8" t="s">
        <v>11</v>
      </c>
      <c r="B55" s="8" t="s">
        <v>52</v>
      </c>
      <c r="C55" s="9">
        <v>1</v>
      </c>
      <c r="D55" s="9">
        <v>1</v>
      </c>
      <c r="E55" s="9">
        <v>1</v>
      </c>
      <c r="F55" s="9">
        <v>1</v>
      </c>
      <c r="G55" s="9">
        <v>0</v>
      </c>
      <c r="H55" s="9">
        <v>1</v>
      </c>
      <c r="I55" s="9">
        <v>1</v>
      </c>
      <c r="J55" s="9">
        <v>1</v>
      </c>
      <c r="K55" s="9">
        <v>0</v>
      </c>
      <c r="L55" s="9">
        <f t="shared" si="0"/>
        <v>7</v>
      </c>
    </row>
    <row r="56" spans="1:12" ht="12">
      <c r="A56" s="8" t="s">
        <v>54</v>
      </c>
      <c r="B56" s="8" t="s">
        <v>55</v>
      </c>
      <c r="C56" s="9">
        <v>0</v>
      </c>
      <c r="D56" s="9">
        <v>0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0.6</v>
      </c>
      <c r="K56" s="9">
        <v>0.6000000238418579</v>
      </c>
      <c r="L56" s="9">
        <f t="shared" si="0"/>
        <v>6.2000000238418576</v>
      </c>
    </row>
    <row r="57" spans="1:12" ht="12">
      <c r="A57" s="8" t="s">
        <v>5</v>
      </c>
      <c r="B57" s="8" t="s">
        <v>138</v>
      </c>
      <c r="C57" s="9">
        <v>1</v>
      </c>
      <c r="D57" s="9">
        <v>0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0.6</v>
      </c>
      <c r="K57" s="9">
        <v>0</v>
      </c>
      <c r="L57" s="9">
        <f t="shared" si="0"/>
        <v>6.6</v>
      </c>
    </row>
    <row r="58" spans="1:12" ht="12">
      <c r="A58" s="8" t="s">
        <v>13</v>
      </c>
      <c r="B58" s="8" t="s">
        <v>56</v>
      </c>
      <c r="C58" s="9">
        <v>1</v>
      </c>
      <c r="D58" s="9">
        <v>1</v>
      </c>
      <c r="E58" s="9">
        <v>1</v>
      </c>
      <c r="F58" s="9">
        <v>0</v>
      </c>
      <c r="G58" s="9">
        <v>0</v>
      </c>
      <c r="H58" s="9">
        <v>1</v>
      </c>
      <c r="I58" s="9">
        <v>1</v>
      </c>
      <c r="J58" s="9">
        <v>0.8</v>
      </c>
      <c r="K58" s="9">
        <v>0</v>
      </c>
      <c r="L58" s="9">
        <f t="shared" si="0"/>
        <v>5.8</v>
      </c>
    </row>
    <row r="59" spans="1:12" ht="12">
      <c r="A59" s="8" t="s">
        <v>0</v>
      </c>
      <c r="B59" s="8" t="s">
        <v>58</v>
      </c>
      <c r="C59" s="9">
        <v>0</v>
      </c>
      <c r="D59" s="9">
        <v>0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  <c r="J59" s="9">
        <v>0.8</v>
      </c>
      <c r="K59" s="9">
        <v>0</v>
      </c>
      <c r="L59" s="9">
        <f t="shared" si="0"/>
        <v>5.8</v>
      </c>
    </row>
    <row r="60" spans="1:12" ht="12">
      <c r="A60" s="8" t="s">
        <v>40</v>
      </c>
      <c r="B60" s="8" t="s">
        <v>59</v>
      </c>
      <c r="C60" s="9">
        <v>0</v>
      </c>
      <c r="D60" s="9">
        <v>0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0.8</v>
      </c>
      <c r="K60" s="9">
        <v>0</v>
      </c>
      <c r="L60" s="9">
        <f t="shared" si="0"/>
        <v>5.8</v>
      </c>
    </row>
    <row r="61" spans="1:12" ht="12">
      <c r="A61" s="8" t="s">
        <v>0</v>
      </c>
      <c r="B61" s="8" t="s">
        <v>60</v>
      </c>
      <c r="C61" s="9">
        <v>1</v>
      </c>
      <c r="D61" s="9">
        <v>0</v>
      </c>
      <c r="E61" s="9">
        <v>0</v>
      </c>
      <c r="F61" s="9">
        <v>1</v>
      </c>
      <c r="G61" s="9">
        <v>1</v>
      </c>
      <c r="H61" s="9">
        <v>1</v>
      </c>
      <c r="I61" s="9">
        <v>1</v>
      </c>
      <c r="J61" s="9">
        <v>0.8</v>
      </c>
      <c r="K61" s="9">
        <v>0.6000000238418579</v>
      </c>
      <c r="L61" s="9">
        <f t="shared" si="0"/>
        <v>6.400000023841858</v>
      </c>
    </row>
    <row r="62" spans="1:12" ht="12">
      <c r="A62" s="8" t="s">
        <v>7</v>
      </c>
      <c r="B62" s="8" t="s">
        <v>61</v>
      </c>
      <c r="C62" s="9">
        <v>1</v>
      </c>
      <c r="D62" s="9">
        <v>0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0.6</v>
      </c>
      <c r="K62" s="9">
        <v>0</v>
      </c>
      <c r="L62" s="9">
        <f t="shared" si="0"/>
        <v>6.6</v>
      </c>
    </row>
    <row r="63" spans="1:12" ht="12">
      <c r="A63" s="8" t="s">
        <v>86</v>
      </c>
      <c r="B63" s="8" t="s">
        <v>143</v>
      </c>
      <c r="C63" s="9">
        <v>1</v>
      </c>
      <c r="D63" s="9">
        <v>0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  <c r="J63" s="9">
        <v>0.6</v>
      </c>
      <c r="K63" s="9">
        <v>0.10000000149011612</v>
      </c>
      <c r="L63" s="9">
        <f t="shared" si="0"/>
        <v>6.700000001490116</v>
      </c>
    </row>
    <row r="64" spans="1:12" ht="12">
      <c r="A64" s="8" t="s">
        <v>7</v>
      </c>
      <c r="B64" s="8" t="s">
        <v>62</v>
      </c>
      <c r="C64" s="9">
        <v>1</v>
      </c>
      <c r="D64" s="9">
        <v>0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0.4</v>
      </c>
      <c r="K64" s="9">
        <v>0</v>
      </c>
      <c r="L64" s="9">
        <f t="shared" si="0"/>
        <v>6.4</v>
      </c>
    </row>
    <row r="65" spans="1:12" ht="12">
      <c r="A65" s="8" t="s">
        <v>7</v>
      </c>
      <c r="B65" s="8" t="s">
        <v>145</v>
      </c>
      <c r="C65" s="9">
        <v>1</v>
      </c>
      <c r="D65" s="9">
        <v>0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0.6</v>
      </c>
      <c r="K65" s="9">
        <v>0</v>
      </c>
      <c r="L65" s="9">
        <f t="shared" si="0"/>
        <v>6.6</v>
      </c>
    </row>
    <row r="66" spans="1:12" ht="12">
      <c r="A66" s="8" t="s">
        <v>40</v>
      </c>
      <c r="B66" s="8" t="s">
        <v>146</v>
      </c>
      <c r="C66" s="9">
        <v>0</v>
      </c>
      <c r="D66" s="9">
        <v>0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0</v>
      </c>
      <c r="L66" s="9">
        <f t="shared" si="0"/>
        <v>6</v>
      </c>
    </row>
    <row r="67" spans="1:12" ht="12">
      <c r="A67" s="8" t="s">
        <v>63</v>
      </c>
      <c r="B67" s="8" t="s">
        <v>64</v>
      </c>
      <c r="C67" s="9">
        <v>1</v>
      </c>
      <c r="D67" s="9">
        <v>0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0.6</v>
      </c>
      <c r="K67" s="9">
        <v>0</v>
      </c>
      <c r="L67" s="9">
        <f t="shared" si="0"/>
        <v>6.6</v>
      </c>
    </row>
    <row r="68" spans="1:12" ht="12">
      <c r="A68" s="8" t="s">
        <v>27</v>
      </c>
      <c r="B68" s="8" t="s">
        <v>65</v>
      </c>
      <c r="C68" s="9">
        <v>1</v>
      </c>
      <c r="D68" s="9">
        <v>0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0.8</v>
      </c>
      <c r="K68" s="9">
        <v>0</v>
      </c>
      <c r="L68" s="9">
        <f aca="true" t="shared" si="1" ref="L68:L131">C68+D68+E68+F68+G68+H68+I68+J68+K68</f>
        <v>6.8</v>
      </c>
    </row>
    <row r="69" spans="1:12" ht="12">
      <c r="A69" s="8" t="s">
        <v>27</v>
      </c>
      <c r="B69" s="8" t="s">
        <v>66</v>
      </c>
      <c r="C69" s="9">
        <v>1</v>
      </c>
      <c r="D69" s="9">
        <v>0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0.8</v>
      </c>
      <c r="K69" s="9">
        <v>0</v>
      </c>
      <c r="L69" s="9">
        <f t="shared" si="1"/>
        <v>6.8</v>
      </c>
    </row>
    <row r="70" spans="1:12" ht="12">
      <c r="A70" s="8" t="s">
        <v>13</v>
      </c>
      <c r="B70" s="8" t="s">
        <v>67</v>
      </c>
      <c r="C70" s="9">
        <v>1</v>
      </c>
      <c r="D70" s="9">
        <v>0</v>
      </c>
      <c r="E70" s="9">
        <v>1</v>
      </c>
      <c r="F70" s="9">
        <v>1</v>
      </c>
      <c r="G70" s="9">
        <v>0</v>
      </c>
      <c r="H70" s="9">
        <v>1</v>
      </c>
      <c r="I70" s="9">
        <v>1</v>
      </c>
      <c r="J70" s="9">
        <v>0.6</v>
      </c>
      <c r="K70" s="9">
        <v>0</v>
      </c>
      <c r="L70" s="9">
        <f t="shared" si="1"/>
        <v>5.6</v>
      </c>
    </row>
    <row r="71" spans="1:12" ht="12">
      <c r="A71" s="8" t="s">
        <v>7</v>
      </c>
      <c r="B71" s="8" t="s">
        <v>68</v>
      </c>
      <c r="C71" s="9">
        <v>1</v>
      </c>
      <c r="D71" s="9">
        <v>0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0.4</v>
      </c>
      <c r="K71" s="9">
        <v>0</v>
      </c>
      <c r="L71" s="9">
        <f t="shared" si="1"/>
        <v>6.4</v>
      </c>
    </row>
    <row r="72" spans="1:12" ht="12">
      <c r="A72" s="8" t="s">
        <v>5</v>
      </c>
      <c r="B72" s="8" t="s">
        <v>69</v>
      </c>
      <c r="C72" s="9">
        <v>0</v>
      </c>
      <c r="D72" s="9">
        <v>0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0</v>
      </c>
      <c r="L72" s="9">
        <f t="shared" si="1"/>
        <v>6</v>
      </c>
    </row>
    <row r="73" spans="1:12" ht="12">
      <c r="A73" s="8" t="s">
        <v>27</v>
      </c>
      <c r="B73" s="8" t="s">
        <v>70</v>
      </c>
      <c r="C73" s="9">
        <v>1</v>
      </c>
      <c r="D73" s="9">
        <v>0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0</v>
      </c>
      <c r="L73" s="9">
        <f t="shared" si="1"/>
        <v>7</v>
      </c>
    </row>
    <row r="74" spans="1:12" ht="12">
      <c r="A74" s="8" t="s">
        <v>5</v>
      </c>
      <c r="B74" s="8" t="s">
        <v>150</v>
      </c>
      <c r="C74" s="9">
        <v>1</v>
      </c>
      <c r="D74" s="9">
        <v>0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0.8</v>
      </c>
      <c r="K74" s="9">
        <v>0</v>
      </c>
      <c r="L74" s="9">
        <f t="shared" si="1"/>
        <v>6.8</v>
      </c>
    </row>
    <row r="75" spans="1:12" ht="12">
      <c r="A75" s="8" t="s">
        <v>63</v>
      </c>
      <c r="B75" s="8" t="s">
        <v>72</v>
      </c>
      <c r="C75" s="9">
        <v>1</v>
      </c>
      <c r="D75" s="9">
        <v>0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0.6</v>
      </c>
      <c r="K75" s="9">
        <v>0</v>
      </c>
      <c r="L75" s="9">
        <f t="shared" si="1"/>
        <v>6.6</v>
      </c>
    </row>
    <row r="76" spans="1:12" ht="12">
      <c r="A76" s="8" t="s">
        <v>11</v>
      </c>
      <c r="B76" s="8" t="s">
        <v>151</v>
      </c>
      <c r="C76" s="9">
        <v>1</v>
      </c>
      <c r="D76" s="9">
        <v>0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0</v>
      </c>
      <c r="L76" s="9">
        <f t="shared" si="1"/>
        <v>7</v>
      </c>
    </row>
    <row r="77" spans="1:12" ht="12">
      <c r="A77" s="8" t="s">
        <v>2</v>
      </c>
      <c r="B77" s="8" t="s">
        <v>73</v>
      </c>
      <c r="C77" s="9">
        <v>0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0.8</v>
      </c>
      <c r="K77" s="9">
        <v>0</v>
      </c>
      <c r="L77" s="9">
        <f t="shared" si="1"/>
        <v>6.8</v>
      </c>
    </row>
    <row r="78" spans="1:12" ht="12">
      <c r="A78" s="8" t="s">
        <v>11</v>
      </c>
      <c r="B78" s="8" t="s">
        <v>77</v>
      </c>
      <c r="C78" s="9">
        <v>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0.8</v>
      </c>
      <c r="K78" s="9">
        <v>0</v>
      </c>
      <c r="L78" s="9">
        <f t="shared" si="1"/>
        <v>6.8</v>
      </c>
    </row>
    <row r="79" spans="1:12" ht="12">
      <c r="A79" s="8" t="s">
        <v>78</v>
      </c>
      <c r="B79" s="8" t="s">
        <v>79</v>
      </c>
      <c r="C79" s="9">
        <v>0</v>
      </c>
      <c r="D79" s="9">
        <v>0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0.6</v>
      </c>
      <c r="K79" s="9">
        <v>0</v>
      </c>
      <c r="L79" s="9">
        <f t="shared" si="1"/>
        <v>5.6</v>
      </c>
    </row>
    <row r="80" spans="1:12" ht="12">
      <c r="A80" s="8" t="s">
        <v>7</v>
      </c>
      <c r="B80" s="8" t="s">
        <v>80</v>
      </c>
      <c r="C80" s="9">
        <v>1</v>
      </c>
      <c r="D80" s="9">
        <v>0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0.6</v>
      </c>
      <c r="K80" s="9">
        <v>0</v>
      </c>
      <c r="L80" s="9">
        <f t="shared" si="1"/>
        <v>6.6</v>
      </c>
    </row>
    <row r="81" spans="1:12" ht="12">
      <c r="A81" s="8" t="s">
        <v>40</v>
      </c>
      <c r="B81" s="8" t="s">
        <v>153</v>
      </c>
      <c r="C81" s="9">
        <v>1</v>
      </c>
      <c r="D81" s="9">
        <v>0</v>
      </c>
      <c r="E81" s="9">
        <v>1</v>
      </c>
      <c r="F81" s="9">
        <v>1</v>
      </c>
      <c r="G81" s="9">
        <v>1</v>
      </c>
      <c r="H81" s="9">
        <v>0</v>
      </c>
      <c r="I81" s="9">
        <v>1</v>
      </c>
      <c r="J81" s="9">
        <v>0.8</v>
      </c>
      <c r="K81" s="9">
        <v>0.10000000149011612</v>
      </c>
      <c r="L81" s="9">
        <f t="shared" si="1"/>
        <v>5.900000001490116</v>
      </c>
    </row>
    <row r="82" spans="1:12" ht="12">
      <c r="A82" s="8" t="s">
        <v>29</v>
      </c>
      <c r="B82" s="8" t="s">
        <v>81</v>
      </c>
      <c r="C82" s="9">
        <v>0</v>
      </c>
      <c r="D82" s="9">
        <v>0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0.6</v>
      </c>
      <c r="K82" s="9">
        <v>0.10000000149011612</v>
      </c>
      <c r="L82" s="9">
        <f t="shared" si="1"/>
        <v>5.700000001490116</v>
      </c>
    </row>
    <row r="83" spans="1:12" ht="12">
      <c r="A83" s="8" t="s">
        <v>75</v>
      </c>
      <c r="B83" s="8" t="s">
        <v>82</v>
      </c>
      <c r="C83" s="9">
        <v>0</v>
      </c>
      <c r="D83" s="9">
        <v>0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  <c r="J83" s="9">
        <v>0.8</v>
      </c>
      <c r="K83" s="9">
        <v>0</v>
      </c>
      <c r="L83" s="9">
        <f t="shared" si="1"/>
        <v>5.8</v>
      </c>
    </row>
    <row r="84" spans="1:12" ht="12">
      <c r="A84" s="8" t="s">
        <v>7</v>
      </c>
      <c r="B84" s="8" t="s">
        <v>83</v>
      </c>
      <c r="C84" s="9">
        <v>0</v>
      </c>
      <c r="D84" s="9">
        <v>0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9">
        <v>1</v>
      </c>
      <c r="K84" s="9">
        <v>0</v>
      </c>
      <c r="L84" s="9">
        <f t="shared" si="1"/>
        <v>6</v>
      </c>
    </row>
    <row r="85" spans="1:12" ht="12">
      <c r="A85" s="8" t="s">
        <v>7</v>
      </c>
      <c r="B85" s="8" t="s">
        <v>84</v>
      </c>
      <c r="C85" s="9">
        <v>1</v>
      </c>
      <c r="D85" s="9">
        <v>0</v>
      </c>
      <c r="E85" s="9">
        <v>0</v>
      </c>
      <c r="F85" s="9">
        <v>1</v>
      </c>
      <c r="G85" s="9">
        <v>1</v>
      </c>
      <c r="H85" s="9">
        <v>1</v>
      </c>
      <c r="I85" s="9">
        <v>1</v>
      </c>
      <c r="J85" s="9">
        <v>0.8</v>
      </c>
      <c r="K85" s="9">
        <v>0</v>
      </c>
      <c r="L85" s="9">
        <f t="shared" si="1"/>
        <v>5.8</v>
      </c>
    </row>
    <row r="86" spans="1:12" ht="12">
      <c r="A86" s="8" t="s">
        <v>33</v>
      </c>
      <c r="B86" s="8" t="s">
        <v>85</v>
      </c>
      <c r="C86" s="9">
        <v>1</v>
      </c>
      <c r="D86" s="9">
        <v>0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0.4</v>
      </c>
      <c r="K86" s="9">
        <v>0</v>
      </c>
      <c r="L86" s="9">
        <f t="shared" si="1"/>
        <v>6.4</v>
      </c>
    </row>
    <row r="87" spans="1:12" ht="12">
      <c r="A87" s="8" t="s">
        <v>86</v>
      </c>
      <c r="B87" s="8" t="s">
        <v>87</v>
      </c>
      <c r="C87" s="9">
        <v>1</v>
      </c>
      <c r="D87" s="9">
        <v>0</v>
      </c>
      <c r="E87" s="9">
        <v>1</v>
      </c>
      <c r="F87" s="9">
        <v>1</v>
      </c>
      <c r="G87" s="9">
        <v>1</v>
      </c>
      <c r="H87" s="9">
        <v>0</v>
      </c>
      <c r="I87" s="9">
        <v>1</v>
      </c>
      <c r="J87" s="9">
        <v>0.6</v>
      </c>
      <c r="K87" s="9">
        <v>0</v>
      </c>
      <c r="L87" s="9">
        <f t="shared" si="1"/>
        <v>5.6</v>
      </c>
    </row>
    <row r="88" spans="1:12" ht="12">
      <c r="A88" s="8" t="s">
        <v>11</v>
      </c>
      <c r="B88" s="8" t="s">
        <v>159</v>
      </c>
      <c r="C88" s="9">
        <v>1</v>
      </c>
      <c r="D88" s="9">
        <v>0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0</v>
      </c>
      <c r="L88" s="9">
        <f t="shared" si="1"/>
        <v>7</v>
      </c>
    </row>
    <row r="89" spans="1:12" ht="12">
      <c r="A89" s="8" t="s">
        <v>13</v>
      </c>
      <c r="B89" s="8" t="s">
        <v>88</v>
      </c>
      <c r="C89" s="9">
        <v>1</v>
      </c>
      <c r="D89" s="9">
        <v>0</v>
      </c>
      <c r="E89" s="9">
        <v>1</v>
      </c>
      <c r="F89" s="9">
        <v>1</v>
      </c>
      <c r="G89" s="9">
        <v>0</v>
      </c>
      <c r="H89" s="9">
        <v>1</v>
      </c>
      <c r="I89" s="9">
        <v>1</v>
      </c>
      <c r="J89" s="9">
        <v>0.4</v>
      </c>
      <c r="K89" s="9">
        <v>0.10000000149011612</v>
      </c>
      <c r="L89" s="9">
        <f t="shared" si="1"/>
        <v>5.5000000014901165</v>
      </c>
    </row>
    <row r="90" spans="1:12" ht="12">
      <c r="A90" s="8" t="s">
        <v>5</v>
      </c>
      <c r="B90" s="8" t="s">
        <v>90</v>
      </c>
      <c r="C90" s="9">
        <v>0</v>
      </c>
      <c r="D90" s="9">
        <v>0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0.8</v>
      </c>
      <c r="K90" s="9">
        <v>0</v>
      </c>
      <c r="L90" s="9">
        <f t="shared" si="1"/>
        <v>5.8</v>
      </c>
    </row>
    <row r="91" spans="1:12" ht="12">
      <c r="A91" s="8" t="s">
        <v>11</v>
      </c>
      <c r="B91" s="8" t="s">
        <v>91</v>
      </c>
      <c r="C91" s="9">
        <v>1</v>
      </c>
      <c r="D91" s="9">
        <v>0</v>
      </c>
      <c r="E91" s="9">
        <v>0</v>
      </c>
      <c r="F91" s="9">
        <v>1</v>
      </c>
      <c r="G91" s="9">
        <v>1</v>
      </c>
      <c r="H91" s="9">
        <v>1</v>
      </c>
      <c r="I91" s="9">
        <v>1</v>
      </c>
      <c r="J91" s="9">
        <v>0.8</v>
      </c>
      <c r="K91" s="9">
        <v>0</v>
      </c>
      <c r="L91" s="9">
        <f t="shared" si="1"/>
        <v>5.8</v>
      </c>
    </row>
    <row r="92" spans="1:12" ht="12">
      <c r="A92" s="8" t="s">
        <v>33</v>
      </c>
      <c r="B92" s="8" t="s">
        <v>165</v>
      </c>
      <c r="C92" s="9">
        <v>0</v>
      </c>
      <c r="D92" s="9">
        <v>0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0.6</v>
      </c>
      <c r="K92" s="9">
        <v>0.10000000149011612</v>
      </c>
      <c r="L92" s="9">
        <f t="shared" si="1"/>
        <v>5.700000001490116</v>
      </c>
    </row>
    <row r="93" spans="1:12" ht="12">
      <c r="A93" s="8" t="s">
        <v>5</v>
      </c>
      <c r="B93" s="8" t="s">
        <v>166</v>
      </c>
      <c r="C93" s="9">
        <v>0</v>
      </c>
      <c r="D93" s="9">
        <v>0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0.6</v>
      </c>
      <c r="K93" s="9">
        <v>0</v>
      </c>
      <c r="L93" s="9">
        <f t="shared" si="1"/>
        <v>5.6</v>
      </c>
    </row>
    <row r="94" spans="1:12" ht="12">
      <c r="A94" s="8" t="s">
        <v>5</v>
      </c>
      <c r="B94" s="8" t="s">
        <v>94</v>
      </c>
      <c r="C94" s="9">
        <v>0</v>
      </c>
      <c r="D94" s="9">
        <v>0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0</v>
      </c>
      <c r="L94" s="9">
        <f t="shared" si="1"/>
        <v>6</v>
      </c>
    </row>
    <row r="95" spans="1:12" ht="12">
      <c r="A95" s="8" t="s">
        <v>29</v>
      </c>
      <c r="B95" s="8" t="s">
        <v>95</v>
      </c>
      <c r="C95" s="9">
        <v>1</v>
      </c>
      <c r="D95" s="9">
        <v>0</v>
      </c>
      <c r="E95" s="9">
        <v>1</v>
      </c>
      <c r="F95" s="9">
        <v>1</v>
      </c>
      <c r="G95" s="9">
        <v>0</v>
      </c>
      <c r="H95" s="9">
        <v>1</v>
      </c>
      <c r="I95" s="9">
        <v>1</v>
      </c>
      <c r="J95" s="9">
        <v>0.6</v>
      </c>
      <c r="K95" s="9">
        <v>0.10000000149011612</v>
      </c>
      <c r="L95" s="9">
        <f t="shared" si="1"/>
        <v>5.700000001490116</v>
      </c>
    </row>
    <row r="96" spans="1:12" ht="12">
      <c r="A96" s="8" t="s">
        <v>11</v>
      </c>
      <c r="B96" s="8" t="s">
        <v>96</v>
      </c>
      <c r="C96" s="9">
        <v>1</v>
      </c>
      <c r="D96" s="9">
        <v>0</v>
      </c>
      <c r="E96" s="9">
        <v>0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0</v>
      </c>
      <c r="L96" s="9">
        <f t="shared" si="1"/>
        <v>6</v>
      </c>
    </row>
    <row r="97" spans="1:12" ht="12">
      <c r="A97" s="8" t="s">
        <v>54</v>
      </c>
      <c r="B97" s="8" t="s">
        <v>97</v>
      </c>
      <c r="C97" s="9">
        <v>1</v>
      </c>
      <c r="D97" s="9">
        <v>0</v>
      </c>
      <c r="E97" s="9">
        <v>0</v>
      </c>
      <c r="F97" s="9">
        <v>1</v>
      </c>
      <c r="G97" s="9">
        <v>1</v>
      </c>
      <c r="H97" s="9">
        <v>1</v>
      </c>
      <c r="I97" s="9">
        <v>1</v>
      </c>
      <c r="J97" s="9">
        <v>0.8</v>
      </c>
      <c r="K97" s="9">
        <v>0</v>
      </c>
      <c r="L97" s="9">
        <f t="shared" si="1"/>
        <v>5.8</v>
      </c>
    </row>
    <row r="98" spans="1:12" ht="12">
      <c r="A98" s="8" t="s">
        <v>31</v>
      </c>
      <c r="B98" s="8" t="s">
        <v>98</v>
      </c>
      <c r="C98" s="9">
        <v>0</v>
      </c>
      <c r="D98" s="9">
        <v>0</v>
      </c>
      <c r="E98" s="9">
        <v>1</v>
      </c>
      <c r="F98" s="9">
        <v>1</v>
      </c>
      <c r="G98" s="9">
        <v>1</v>
      </c>
      <c r="H98" s="9">
        <v>0</v>
      </c>
      <c r="I98" s="9">
        <v>1</v>
      </c>
      <c r="J98" s="9">
        <v>0.8</v>
      </c>
      <c r="K98" s="9">
        <v>0</v>
      </c>
      <c r="L98" s="9">
        <f t="shared" si="1"/>
        <v>4.8</v>
      </c>
    </row>
    <row r="99" spans="1:12" ht="12">
      <c r="A99" s="8" t="s">
        <v>7</v>
      </c>
      <c r="B99" s="8" t="s">
        <v>169</v>
      </c>
      <c r="C99" s="9">
        <v>0</v>
      </c>
      <c r="D99" s="9">
        <v>0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0.8</v>
      </c>
      <c r="K99" s="9">
        <v>0</v>
      </c>
      <c r="L99" s="9">
        <f t="shared" si="1"/>
        <v>5.8</v>
      </c>
    </row>
    <row r="100" spans="1:12" ht="12">
      <c r="A100" s="8" t="s">
        <v>29</v>
      </c>
      <c r="B100" s="8" t="s">
        <v>100</v>
      </c>
      <c r="C100" s="9">
        <v>1</v>
      </c>
      <c r="D100" s="9">
        <v>0</v>
      </c>
      <c r="E100" s="9">
        <v>0</v>
      </c>
      <c r="F100" s="9">
        <v>1</v>
      </c>
      <c r="G100" s="9">
        <v>1</v>
      </c>
      <c r="H100" s="9">
        <v>1</v>
      </c>
      <c r="I100" s="9">
        <v>1</v>
      </c>
      <c r="J100" s="9">
        <v>0.2</v>
      </c>
      <c r="K100" s="9">
        <v>0</v>
      </c>
      <c r="L100" s="9">
        <f t="shared" si="1"/>
        <v>5.2</v>
      </c>
    </row>
    <row r="101" spans="1:12" ht="12">
      <c r="A101" s="8" t="s">
        <v>0</v>
      </c>
      <c r="B101" s="8" t="s">
        <v>172</v>
      </c>
      <c r="C101" s="9">
        <v>0</v>
      </c>
      <c r="D101" s="9">
        <v>0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0.6</v>
      </c>
      <c r="K101" s="9">
        <v>0</v>
      </c>
      <c r="L101" s="9">
        <f t="shared" si="1"/>
        <v>5.6</v>
      </c>
    </row>
    <row r="102" spans="1:12" ht="12">
      <c r="A102" s="8" t="s">
        <v>29</v>
      </c>
      <c r="B102" s="8" t="s">
        <v>103</v>
      </c>
      <c r="C102" s="9">
        <v>1</v>
      </c>
      <c r="D102" s="9">
        <v>0</v>
      </c>
      <c r="E102" s="9">
        <v>1</v>
      </c>
      <c r="F102" s="9">
        <v>1</v>
      </c>
      <c r="G102" s="9">
        <v>0</v>
      </c>
      <c r="H102" s="9">
        <v>1</v>
      </c>
      <c r="I102" s="9">
        <v>1</v>
      </c>
      <c r="J102" s="9">
        <v>0.6</v>
      </c>
      <c r="K102" s="9">
        <v>0.10000000149011612</v>
      </c>
      <c r="L102" s="9">
        <f t="shared" si="1"/>
        <v>5.700000001490116</v>
      </c>
    </row>
    <row r="103" spans="1:12" ht="12">
      <c r="A103" s="8" t="s">
        <v>7</v>
      </c>
      <c r="B103" s="8" t="s">
        <v>104</v>
      </c>
      <c r="C103" s="9">
        <v>0</v>
      </c>
      <c r="D103" s="9">
        <v>0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  <c r="J103" s="9">
        <v>0.6</v>
      </c>
      <c r="K103" s="9">
        <v>0</v>
      </c>
      <c r="L103" s="9">
        <f t="shared" si="1"/>
        <v>5.6</v>
      </c>
    </row>
    <row r="104" spans="1:12" ht="12">
      <c r="A104" s="8" t="s">
        <v>105</v>
      </c>
      <c r="B104" s="8" t="s">
        <v>106</v>
      </c>
      <c r="C104" s="9">
        <v>1</v>
      </c>
      <c r="D104" s="9">
        <v>0</v>
      </c>
      <c r="E104" s="9">
        <v>1</v>
      </c>
      <c r="F104" s="9">
        <v>1</v>
      </c>
      <c r="G104" s="9">
        <v>0</v>
      </c>
      <c r="H104" s="9">
        <v>1</v>
      </c>
      <c r="I104" s="9">
        <v>1</v>
      </c>
      <c r="J104" s="9">
        <v>0.4</v>
      </c>
      <c r="K104" s="9">
        <v>0</v>
      </c>
      <c r="L104" s="9">
        <f t="shared" si="1"/>
        <v>5.4</v>
      </c>
    </row>
    <row r="105" spans="1:12" ht="12">
      <c r="A105" s="8" t="s">
        <v>11</v>
      </c>
      <c r="B105" s="8" t="s">
        <v>108</v>
      </c>
      <c r="C105" s="9">
        <v>1</v>
      </c>
      <c r="D105" s="9">
        <v>0</v>
      </c>
      <c r="E105" s="9">
        <v>0</v>
      </c>
      <c r="F105" s="9">
        <v>1</v>
      </c>
      <c r="G105" s="9">
        <v>1</v>
      </c>
      <c r="H105" s="9">
        <v>1</v>
      </c>
      <c r="I105" s="9">
        <v>1</v>
      </c>
      <c r="J105" s="9">
        <v>0.8</v>
      </c>
      <c r="K105" s="9">
        <v>0</v>
      </c>
      <c r="L105" s="9">
        <f t="shared" si="1"/>
        <v>5.8</v>
      </c>
    </row>
    <row r="106" spans="1:12" ht="12">
      <c r="A106" s="8" t="s">
        <v>5</v>
      </c>
      <c r="B106" s="8" t="s">
        <v>175</v>
      </c>
      <c r="C106" s="9">
        <v>1</v>
      </c>
      <c r="D106" s="9">
        <v>0</v>
      </c>
      <c r="E106" s="9">
        <v>1</v>
      </c>
      <c r="F106" s="9">
        <v>1</v>
      </c>
      <c r="G106" s="9">
        <v>0</v>
      </c>
      <c r="H106" s="9">
        <v>1</v>
      </c>
      <c r="I106" s="9">
        <v>1</v>
      </c>
      <c r="J106" s="9">
        <v>0.8</v>
      </c>
      <c r="K106" s="9">
        <v>0</v>
      </c>
      <c r="L106" s="9">
        <f t="shared" si="1"/>
        <v>5.8</v>
      </c>
    </row>
    <row r="107" spans="1:12" ht="12">
      <c r="A107" s="8" t="s">
        <v>7</v>
      </c>
      <c r="B107" s="8" t="s">
        <v>109</v>
      </c>
      <c r="C107" s="9">
        <v>1</v>
      </c>
      <c r="D107" s="9">
        <v>0</v>
      </c>
      <c r="E107" s="9">
        <v>0</v>
      </c>
      <c r="F107" s="9">
        <v>1</v>
      </c>
      <c r="G107" s="9">
        <v>1</v>
      </c>
      <c r="H107" s="9">
        <v>1</v>
      </c>
      <c r="I107" s="9">
        <v>1</v>
      </c>
      <c r="J107" s="9">
        <v>0.6</v>
      </c>
      <c r="K107" s="9">
        <v>0</v>
      </c>
      <c r="L107" s="9">
        <f t="shared" si="1"/>
        <v>5.6</v>
      </c>
    </row>
    <row r="108" spans="1:12" ht="12">
      <c r="A108" s="8" t="s">
        <v>31</v>
      </c>
      <c r="B108" s="8" t="s">
        <v>110</v>
      </c>
      <c r="C108" s="9">
        <v>0</v>
      </c>
      <c r="D108" s="9">
        <v>0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9">
        <v>0.8</v>
      </c>
      <c r="K108" s="9">
        <v>0</v>
      </c>
      <c r="L108" s="9">
        <f t="shared" si="1"/>
        <v>5.8</v>
      </c>
    </row>
    <row r="109" spans="1:12" ht="12">
      <c r="A109" s="8" t="s">
        <v>17</v>
      </c>
      <c r="B109" s="8" t="s">
        <v>111</v>
      </c>
      <c r="C109" s="9">
        <v>0</v>
      </c>
      <c r="D109" s="9">
        <v>0</v>
      </c>
      <c r="E109" s="9">
        <v>1</v>
      </c>
      <c r="F109" s="9">
        <v>1</v>
      </c>
      <c r="G109" s="9">
        <v>1</v>
      </c>
      <c r="H109" s="9">
        <v>1</v>
      </c>
      <c r="I109" s="9">
        <v>1</v>
      </c>
      <c r="J109" s="9">
        <v>0.8</v>
      </c>
      <c r="K109" s="9">
        <v>0</v>
      </c>
      <c r="L109" s="9">
        <f t="shared" si="1"/>
        <v>5.8</v>
      </c>
    </row>
    <row r="110" spans="1:12" ht="12">
      <c r="A110" s="8" t="s">
        <v>11</v>
      </c>
      <c r="B110" s="8" t="s">
        <v>178</v>
      </c>
      <c r="C110" s="9">
        <v>1</v>
      </c>
      <c r="D110" s="9">
        <v>0</v>
      </c>
      <c r="E110" s="9">
        <v>1</v>
      </c>
      <c r="F110" s="9">
        <v>1</v>
      </c>
      <c r="G110" s="9">
        <v>0</v>
      </c>
      <c r="H110" s="9">
        <v>1</v>
      </c>
      <c r="I110" s="9">
        <v>1</v>
      </c>
      <c r="J110" s="9">
        <v>0.8</v>
      </c>
      <c r="K110" s="9">
        <v>0</v>
      </c>
      <c r="L110" s="9">
        <f t="shared" si="1"/>
        <v>5.8</v>
      </c>
    </row>
    <row r="111" spans="1:12" ht="12">
      <c r="A111" s="8" t="s">
        <v>29</v>
      </c>
      <c r="B111" s="8" t="s">
        <v>112</v>
      </c>
      <c r="C111" s="9">
        <v>0</v>
      </c>
      <c r="D111" s="9">
        <v>0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  <c r="J111" s="9">
        <v>0.4</v>
      </c>
      <c r="K111" s="9">
        <v>0</v>
      </c>
      <c r="L111" s="9">
        <f t="shared" si="1"/>
        <v>5.4</v>
      </c>
    </row>
    <row r="112" spans="1:12" ht="12">
      <c r="A112" s="8" t="s">
        <v>11</v>
      </c>
      <c r="B112" s="8" t="s">
        <v>113</v>
      </c>
      <c r="C112" s="9">
        <v>1</v>
      </c>
      <c r="D112" s="9">
        <v>0</v>
      </c>
      <c r="E112" s="9">
        <v>1</v>
      </c>
      <c r="F112" s="9">
        <v>1</v>
      </c>
      <c r="G112" s="9">
        <v>0</v>
      </c>
      <c r="H112" s="9">
        <v>1</v>
      </c>
      <c r="I112" s="9">
        <v>1</v>
      </c>
      <c r="J112" s="9">
        <v>0.8</v>
      </c>
      <c r="K112" s="9">
        <v>0</v>
      </c>
      <c r="L112" s="9">
        <f t="shared" si="1"/>
        <v>5.8</v>
      </c>
    </row>
    <row r="113" spans="1:12" ht="12">
      <c r="A113" s="8" t="s">
        <v>33</v>
      </c>
      <c r="B113" s="8" t="s">
        <v>114</v>
      </c>
      <c r="C113" s="9">
        <v>1</v>
      </c>
      <c r="D113" s="9">
        <v>0</v>
      </c>
      <c r="E113" s="9">
        <v>1</v>
      </c>
      <c r="F113" s="9">
        <v>1</v>
      </c>
      <c r="G113" s="9">
        <v>0</v>
      </c>
      <c r="H113" s="9">
        <v>1</v>
      </c>
      <c r="I113" s="9">
        <v>1</v>
      </c>
      <c r="J113" s="9">
        <v>0.6</v>
      </c>
      <c r="K113" s="9">
        <v>0</v>
      </c>
      <c r="L113" s="9">
        <f t="shared" si="1"/>
        <v>5.6</v>
      </c>
    </row>
    <row r="114" spans="1:12" ht="12">
      <c r="A114" s="8" t="s">
        <v>75</v>
      </c>
      <c r="B114" s="8" t="s">
        <v>115</v>
      </c>
      <c r="C114" s="9">
        <v>1</v>
      </c>
      <c r="D114" s="9">
        <v>0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9">
        <v>0.4</v>
      </c>
      <c r="K114" s="9">
        <v>0</v>
      </c>
      <c r="L114" s="9">
        <f t="shared" si="1"/>
        <v>6.4</v>
      </c>
    </row>
    <row r="115" spans="1:12" ht="12">
      <c r="A115" s="8" t="s">
        <v>11</v>
      </c>
      <c r="B115" s="8" t="s">
        <v>116</v>
      </c>
      <c r="C115" s="9">
        <v>1</v>
      </c>
      <c r="D115" s="9">
        <v>0</v>
      </c>
      <c r="E115" s="9">
        <v>1</v>
      </c>
      <c r="F115" s="9">
        <v>1</v>
      </c>
      <c r="G115" s="9">
        <v>0</v>
      </c>
      <c r="H115" s="9">
        <v>1</v>
      </c>
      <c r="I115" s="9">
        <v>1</v>
      </c>
      <c r="J115" s="9">
        <v>0.8</v>
      </c>
      <c r="K115" s="9">
        <v>0</v>
      </c>
      <c r="L115" s="9">
        <f t="shared" si="1"/>
        <v>5.8</v>
      </c>
    </row>
    <row r="116" spans="1:12" ht="12">
      <c r="A116" s="8" t="s">
        <v>13</v>
      </c>
      <c r="B116" s="8" t="s">
        <v>117</v>
      </c>
      <c r="C116" s="9">
        <v>1</v>
      </c>
      <c r="D116" s="9">
        <v>0</v>
      </c>
      <c r="E116" s="9">
        <v>1</v>
      </c>
      <c r="F116" s="9">
        <v>1</v>
      </c>
      <c r="G116" s="9">
        <v>0</v>
      </c>
      <c r="H116" s="9">
        <v>1</v>
      </c>
      <c r="I116" s="9">
        <v>1</v>
      </c>
      <c r="J116" s="9">
        <v>0.6</v>
      </c>
      <c r="K116" s="9">
        <v>0</v>
      </c>
      <c r="L116" s="9">
        <f t="shared" si="1"/>
        <v>5.6</v>
      </c>
    </row>
    <row r="117" spans="1:12" ht="12">
      <c r="A117" s="8" t="s">
        <v>13</v>
      </c>
      <c r="B117" s="8" t="s">
        <v>118</v>
      </c>
      <c r="C117" s="9">
        <v>0</v>
      </c>
      <c r="D117" s="9">
        <v>0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  <c r="J117" s="9">
        <v>1</v>
      </c>
      <c r="K117" s="9">
        <v>0</v>
      </c>
      <c r="L117" s="9">
        <f t="shared" si="1"/>
        <v>6</v>
      </c>
    </row>
    <row r="118" spans="1:12" ht="12">
      <c r="A118" s="8" t="s">
        <v>7</v>
      </c>
      <c r="B118" s="8" t="s">
        <v>120</v>
      </c>
      <c r="C118" s="9">
        <v>0</v>
      </c>
      <c r="D118" s="9">
        <v>0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9">
        <v>0.6</v>
      </c>
      <c r="K118" s="9">
        <v>0</v>
      </c>
      <c r="L118" s="9">
        <f t="shared" si="1"/>
        <v>5.6</v>
      </c>
    </row>
    <row r="119" spans="1:12" ht="12">
      <c r="A119" s="8" t="s">
        <v>27</v>
      </c>
      <c r="B119" s="8" t="s">
        <v>183</v>
      </c>
      <c r="C119" s="9">
        <v>1</v>
      </c>
      <c r="D119" s="9">
        <v>0</v>
      </c>
      <c r="E119" s="9">
        <v>1</v>
      </c>
      <c r="F119" s="9">
        <v>1</v>
      </c>
      <c r="G119" s="9">
        <v>0</v>
      </c>
      <c r="H119" s="9">
        <v>1</v>
      </c>
      <c r="I119" s="9">
        <v>1</v>
      </c>
      <c r="J119" s="9">
        <v>0.8</v>
      </c>
      <c r="K119" s="9">
        <v>0.10000000149011612</v>
      </c>
      <c r="L119" s="9">
        <f t="shared" si="1"/>
        <v>5.900000001490116</v>
      </c>
    </row>
    <row r="120" spans="1:12" ht="12">
      <c r="A120" s="8" t="s">
        <v>40</v>
      </c>
      <c r="B120" s="8" t="s">
        <v>121</v>
      </c>
      <c r="C120" s="9">
        <v>1</v>
      </c>
      <c r="D120" s="9">
        <v>0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  <c r="J120" s="9">
        <v>0.8</v>
      </c>
      <c r="K120" s="9">
        <v>0</v>
      </c>
      <c r="L120" s="9">
        <f t="shared" si="1"/>
        <v>6.8</v>
      </c>
    </row>
    <row r="121" spans="1:12" ht="12">
      <c r="A121" s="8" t="s">
        <v>29</v>
      </c>
      <c r="B121" s="8" t="s">
        <v>122</v>
      </c>
      <c r="C121" s="9">
        <v>0</v>
      </c>
      <c r="D121" s="9">
        <v>0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  <c r="J121" s="9">
        <v>0.4</v>
      </c>
      <c r="K121" s="9">
        <v>0</v>
      </c>
      <c r="L121" s="9">
        <f t="shared" si="1"/>
        <v>5.4</v>
      </c>
    </row>
    <row r="122" spans="1:12" ht="12">
      <c r="A122" s="8" t="s">
        <v>29</v>
      </c>
      <c r="B122" s="8" t="s">
        <v>123</v>
      </c>
      <c r="C122" s="9">
        <v>1</v>
      </c>
      <c r="D122" s="9">
        <v>0</v>
      </c>
      <c r="E122" s="9">
        <v>1</v>
      </c>
      <c r="F122" s="9">
        <v>1</v>
      </c>
      <c r="G122" s="9">
        <v>0</v>
      </c>
      <c r="H122" s="9">
        <v>1</v>
      </c>
      <c r="I122" s="9">
        <v>1</v>
      </c>
      <c r="J122" s="9">
        <v>0.4</v>
      </c>
      <c r="K122" s="9">
        <v>0.10000000149011612</v>
      </c>
      <c r="L122" s="9">
        <f t="shared" si="1"/>
        <v>5.5000000014901165</v>
      </c>
    </row>
    <row r="123" spans="1:12" ht="12">
      <c r="A123" s="8" t="s">
        <v>31</v>
      </c>
      <c r="B123" s="8" t="s">
        <v>124</v>
      </c>
      <c r="C123" s="9">
        <v>1</v>
      </c>
      <c r="D123" s="9">
        <v>0</v>
      </c>
      <c r="E123" s="9">
        <v>0</v>
      </c>
      <c r="F123" s="9">
        <v>1</v>
      </c>
      <c r="G123" s="9">
        <v>1</v>
      </c>
      <c r="H123" s="9">
        <v>1</v>
      </c>
      <c r="I123" s="9">
        <v>1</v>
      </c>
      <c r="J123" s="9">
        <v>0.8</v>
      </c>
      <c r="K123" s="9">
        <v>0</v>
      </c>
      <c r="L123" s="9">
        <f t="shared" si="1"/>
        <v>5.8</v>
      </c>
    </row>
    <row r="124" spans="1:12" ht="12">
      <c r="A124" s="8" t="s">
        <v>29</v>
      </c>
      <c r="B124" s="8" t="s">
        <v>125</v>
      </c>
      <c r="C124" s="9">
        <v>1</v>
      </c>
      <c r="D124" s="9">
        <v>0</v>
      </c>
      <c r="E124" s="9">
        <v>0</v>
      </c>
      <c r="F124" s="9">
        <v>1</v>
      </c>
      <c r="G124" s="9">
        <v>1</v>
      </c>
      <c r="H124" s="9">
        <v>1</v>
      </c>
      <c r="I124" s="9">
        <v>1</v>
      </c>
      <c r="J124" s="9">
        <v>0.6</v>
      </c>
      <c r="K124" s="9">
        <v>0</v>
      </c>
      <c r="L124" s="9">
        <f t="shared" si="1"/>
        <v>5.6</v>
      </c>
    </row>
    <row r="125" spans="1:12" ht="12">
      <c r="A125" s="8" t="s">
        <v>11</v>
      </c>
      <c r="B125" s="8" t="s">
        <v>126</v>
      </c>
      <c r="C125" s="9">
        <v>1</v>
      </c>
      <c r="D125" s="9">
        <v>0</v>
      </c>
      <c r="E125" s="9">
        <v>1</v>
      </c>
      <c r="F125" s="9">
        <v>1</v>
      </c>
      <c r="G125" s="9">
        <v>0</v>
      </c>
      <c r="H125" s="9">
        <v>1</v>
      </c>
      <c r="I125" s="9">
        <v>1</v>
      </c>
      <c r="J125" s="9">
        <v>1</v>
      </c>
      <c r="K125" s="9">
        <v>0</v>
      </c>
      <c r="L125" s="9">
        <f t="shared" si="1"/>
        <v>6</v>
      </c>
    </row>
    <row r="126" spans="1:12" ht="12">
      <c r="A126" s="8" t="s">
        <v>0</v>
      </c>
      <c r="B126" s="8" t="s">
        <v>129</v>
      </c>
      <c r="C126" s="9">
        <v>0</v>
      </c>
      <c r="D126" s="9">
        <v>0</v>
      </c>
      <c r="E126" s="9">
        <v>1</v>
      </c>
      <c r="F126" s="9">
        <v>1</v>
      </c>
      <c r="G126" s="9">
        <v>0</v>
      </c>
      <c r="H126" s="9">
        <v>1</v>
      </c>
      <c r="I126" s="9">
        <v>1</v>
      </c>
      <c r="J126" s="9">
        <v>0.8</v>
      </c>
      <c r="K126" s="9">
        <v>0.10000000149011612</v>
      </c>
      <c r="L126" s="9">
        <f t="shared" si="1"/>
        <v>4.900000001490116</v>
      </c>
    </row>
    <row r="127" spans="1:12" ht="12">
      <c r="A127" s="8" t="s">
        <v>54</v>
      </c>
      <c r="B127" s="8" t="s">
        <v>130</v>
      </c>
      <c r="C127" s="9">
        <v>0</v>
      </c>
      <c r="D127" s="9">
        <v>0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  <c r="J127" s="9">
        <v>0.6</v>
      </c>
      <c r="K127" s="9">
        <v>0</v>
      </c>
      <c r="L127" s="9">
        <f t="shared" si="1"/>
        <v>5.6</v>
      </c>
    </row>
    <row r="128" spans="1:12" ht="12">
      <c r="A128" s="8" t="s">
        <v>31</v>
      </c>
      <c r="B128" s="8" t="s">
        <v>131</v>
      </c>
      <c r="C128" s="9">
        <v>1</v>
      </c>
      <c r="D128" s="9">
        <v>0</v>
      </c>
      <c r="E128" s="9">
        <v>1</v>
      </c>
      <c r="F128" s="9">
        <v>1</v>
      </c>
      <c r="G128" s="9">
        <v>1</v>
      </c>
      <c r="H128" s="9">
        <v>1</v>
      </c>
      <c r="I128" s="9">
        <v>1</v>
      </c>
      <c r="J128" s="9">
        <v>0.6</v>
      </c>
      <c r="K128" s="9">
        <v>0</v>
      </c>
      <c r="L128" s="9">
        <f t="shared" si="1"/>
        <v>6.6</v>
      </c>
    </row>
    <row r="129" spans="1:12" ht="12">
      <c r="A129" s="8" t="s">
        <v>11</v>
      </c>
      <c r="B129" s="8" t="s">
        <v>132</v>
      </c>
      <c r="C129" s="9">
        <v>1</v>
      </c>
      <c r="D129" s="9">
        <v>0</v>
      </c>
      <c r="E129" s="9">
        <v>1</v>
      </c>
      <c r="F129" s="9">
        <v>1</v>
      </c>
      <c r="G129" s="9">
        <v>0</v>
      </c>
      <c r="H129" s="9">
        <v>1</v>
      </c>
      <c r="I129" s="9">
        <v>1</v>
      </c>
      <c r="J129" s="9">
        <v>0.8</v>
      </c>
      <c r="K129" s="9">
        <v>0</v>
      </c>
      <c r="L129" s="9">
        <f t="shared" si="1"/>
        <v>5.8</v>
      </c>
    </row>
    <row r="130" spans="1:12" ht="12">
      <c r="A130" s="8" t="s">
        <v>29</v>
      </c>
      <c r="B130" s="8" t="s">
        <v>133</v>
      </c>
      <c r="C130" s="9">
        <v>0</v>
      </c>
      <c r="D130" s="9">
        <v>0</v>
      </c>
      <c r="E130" s="9">
        <v>1</v>
      </c>
      <c r="F130" s="9">
        <v>1</v>
      </c>
      <c r="G130" s="9">
        <v>1</v>
      </c>
      <c r="H130" s="9">
        <v>1</v>
      </c>
      <c r="I130" s="9">
        <v>1</v>
      </c>
      <c r="J130" s="9">
        <v>0.4</v>
      </c>
      <c r="K130" s="9">
        <v>0.10000000149011612</v>
      </c>
      <c r="L130" s="9">
        <f t="shared" si="1"/>
        <v>5.5000000014901165</v>
      </c>
    </row>
    <row r="131" spans="1:12" ht="12">
      <c r="A131" s="8" t="s">
        <v>134</v>
      </c>
      <c r="B131" s="8" t="s">
        <v>135</v>
      </c>
      <c r="C131" s="9">
        <v>0</v>
      </c>
      <c r="D131" s="9">
        <v>0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  <c r="J131" s="9">
        <v>0.6</v>
      </c>
      <c r="K131" s="9">
        <v>0</v>
      </c>
      <c r="L131" s="9">
        <f t="shared" si="1"/>
        <v>5.6</v>
      </c>
    </row>
    <row r="132" spans="1:12" ht="12">
      <c r="A132" s="8" t="s">
        <v>86</v>
      </c>
      <c r="B132" s="8" t="s">
        <v>185</v>
      </c>
      <c r="C132" s="9">
        <v>0</v>
      </c>
      <c r="D132" s="9">
        <v>0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  <c r="J132" s="9">
        <v>0.8</v>
      </c>
      <c r="K132" s="9">
        <v>0</v>
      </c>
      <c r="L132" s="9">
        <f aca="true" t="shared" si="2" ref="L132:L195">C132+D132+E132+F132+G132+H132+I132+J132+K132</f>
        <v>5.8</v>
      </c>
    </row>
    <row r="133" spans="1:12" ht="12">
      <c r="A133" s="8" t="s">
        <v>17</v>
      </c>
      <c r="B133" s="8" t="s">
        <v>136</v>
      </c>
      <c r="C133" s="9">
        <v>1</v>
      </c>
      <c r="D133" s="9">
        <v>0</v>
      </c>
      <c r="E133" s="9">
        <v>1</v>
      </c>
      <c r="F133" s="9">
        <v>0</v>
      </c>
      <c r="G133" s="9">
        <v>1</v>
      </c>
      <c r="H133" s="9">
        <v>1</v>
      </c>
      <c r="I133" s="9">
        <v>1</v>
      </c>
      <c r="J133" s="9">
        <v>0.6</v>
      </c>
      <c r="K133" s="9">
        <v>0</v>
      </c>
      <c r="L133" s="9">
        <f t="shared" si="2"/>
        <v>5.6</v>
      </c>
    </row>
    <row r="134" spans="1:12" ht="12">
      <c r="A134" s="8" t="s">
        <v>27</v>
      </c>
      <c r="B134" s="8" t="s">
        <v>137</v>
      </c>
      <c r="C134" s="9">
        <v>1</v>
      </c>
      <c r="D134" s="9">
        <v>0</v>
      </c>
      <c r="E134" s="9">
        <v>1</v>
      </c>
      <c r="F134" s="9">
        <v>1</v>
      </c>
      <c r="G134" s="9">
        <v>1</v>
      </c>
      <c r="H134" s="9">
        <v>1</v>
      </c>
      <c r="I134" s="9">
        <v>1</v>
      </c>
      <c r="J134" s="9">
        <v>0.6</v>
      </c>
      <c r="K134" s="9">
        <v>0</v>
      </c>
      <c r="L134" s="9">
        <f t="shared" si="2"/>
        <v>6.6</v>
      </c>
    </row>
    <row r="135" spans="1:12" ht="12">
      <c r="A135" s="8" t="s">
        <v>13</v>
      </c>
      <c r="B135" s="8" t="s">
        <v>190</v>
      </c>
      <c r="C135" s="9">
        <v>0</v>
      </c>
      <c r="D135" s="9">
        <v>0</v>
      </c>
      <c r="E135" s="9">
        <v>1</v>
      </c>
      <c r="F135" s="9">
        <v>1</v>
      </c>
      <c r="G135" s="9">
        <v>0</v>
      </c>
      <c r="H135" s="9">
        <v>1</v>
      </c>
      <c r="I135" s="9">
        <v>1</v>
      </c>
      <c r="J135" s="9">
        <v>0.8</v>
      </c>
      <c r="K135" s="9">
        <v>0</v>
      </c>
      <c r="L135" s="9">
        <f t="shared" si="2"/>
        <v>4.8</v>
      </c>
    </row>
    <row r="136" spans="1:12" ht="12">
      <c r="A136" s="8" t="s">
        <v>141</v>
      </c>
      <c r="B136" s="8" t="s">
        <v>191</v>
      </c>
      <c r="C136" s="9">
        <v>1</v>
      </c>
      <c r="D136" s="9">
        <v>0</v>
      </c>
      <c r="E136" s="9">
        <v>1</v>
      </c>
      <c r="F136" s="9">
        <v>1</v>
      </c>
      <c r="G136" s="9">
        <v>1</v>
      </c>
      <c r="H136" s="9">
        <v>1</v>
      </c>
      <c r="I136" s="9">
        <v>1</v>
      </c>
      <c r="J136" s="9">
        <v>0.4</v>
      </c>
      <c r="K136" s="9">
        <v>0</v>
      </c>
      <c r="L136" s="9">
        <f t="shared" si="2"/>
        <v>6.4</v>
      </c>
    </row>
    <row r="137" spans="1:12" ht="12">
      <c r="A137" s="8" t="s">
        <v>86</v>
      </c>
      <c r="B137" s="8" t="s">
        <v>139</v>
      </c>
      <c r="C137" s="9">
        <v>1</v>
      </c>
      <c r="D137" s="9">
        <v>0</v>
      </c>
      <c r="E137" s="9">
        <v>0</v>
      </c>
      <c r="F137" s="9">
        <v>1</v>
      </c>
      <c r="G137" s="9">
        <v>1</v>
      </c>
      <c r="H137" s="9">
        <v>1</v>
      </c>
      <c r="I137" s="9">
        <v>1</v>
      </c>
      <c r="J137" s="9">
        <v>0.8</v>
      </c>
      <c r="K137" s="9">
        <v>0</v>
      </c>
      <c r="L137" s="9">
        <f t="shared" si="2"/>
        <v>5.8</v>
      </c>
    </row>
    <row r="138" spans="1:12" ht="12">
      <c r="A138" s="8" t="s">
        <v>0</v>
      </c>
      <c r="B138" s="8" t="s">
        <v>140</v>
      </c>
      <c r="C138" s="9">
        <v>0</v>
      </c>
      <c r="D138" s="9">
        <v>0</v>
      </c>
      <c r="E138" s="9">
        <v>1</v>
      </c>
      <c r="F138" s="9">
        <v>1</v>
      </c>
      <c r="G138" s="9">
        <v>1</v>
      </c>
      <c r="H138" s="9">
        <v>1</v>
      </c>
      <c r="I138" s="9">
        <v>1</v>
      </c>
      <c r="J138" s="9">
        <v>0.8</v>
      </c>
      <c r="K138" s="9">
        <v>0</v>
      </c>
      <c r="L138" s="9">
        <f t="shared" si="2"/>
        <v>5.8</v>
      </c>
    </row>
    <row r="139" spans="1:12" ht="12">
      <c r="A139" s="8" t="s">
        <v>141</v>
      </c>
      <c r="B139" s="8" t="s">
        <v>142</v>
      </c>
      <c r="C139" s="9">
        <v>1</v>
      </c>
      <c r="D139" s="9">
        <v>0</v>
      </c>
      <c r="E139" s="9">
        <v>1</v>
      </c>
      <c r="F139" s="9">
        <v>0</v>
      </c>
      <c r="G139" s="9">
        <v>1</v>
      </c>
      <c r="H139" s="9">
        <v>1</v>
      </c>
      <c r="I139" s="9">
        <v>1</v>
      </c>
      <c r="J139" s="9">
        <v>0.6</v>
      </c>
      <c r="K139" s="9">
        <v>0</v>
      </c>
      <c r="L139" s="9">
        <f t="shared" si="2"/>
        <v>5.6</v>
      </c>
    </row>
    <row r="140" spans="1:12" ht="12">
      <c r="A140" s="8" t="s">
        <v>5</v>
      </c>
      <c r="B140" s="8" t="s">
        <v>144</v>
      </c>
      <c r="C140" s="9">
        <v>1</v>
      </c>
      <c r="D140" s="9">
        <v>0</v>
      </c>
      <c r="E140" s="9">
        <v>0</v>
      </c>
      <c r="F140" s="9">
        <v>1</v>
      </c>
      <c r="G140" s="9">
        <v>0</v>
      </c>
      <c r="H140" s="9">
        <v>1</v>
      </c>
      <c r="I140" s="9">
        <v>1</v>
      </c>
      <c r="J140" s="9">
        <v>0.8</v>
      </c>
      <c r="K140" s="9">
        <v>0</v>
      </c>
      <c r="L140" s="9">
        <f t="shared" si="2"/>
        <v>4.8</v>
      </c>
    </row>
    <row r="141" spans="1:12" ht="12">
      <c r="A141" s="8" t="s">
        <v>0</v>
      </c>
      <c r="B141" s="8" t="s">
        <v>147</v>
      </c>
      <c r="C141" s="9">
        <v>0</v>
      </c>
      <c r="D141" s="9">
        <v>0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  <c r="J141" s="9">
        <v>0.8</v>
      </c>
      <c r="K141" s="9">
        <v>0</v>
      </c>
      <c r="L141" s="9">
        <f t="shared" si="2"/>
        <v>5.8</v>
      </c>
    </row>
    <row r="142" spans="1:12" ht="12">
      <c r="A142" s="8" t="s">
        <v>17</v>
      </c>
      <c r="B142" s="8" t="s">
        <v>148</v>
      </c>
      <c r="C142" s="9">
        <v>0</v>
      </c>
      <c r="D142" s="9">
        <v>0</v>
      </c>
      <c r="E142" s="9">
        <v>1</v>
      </c>
      <c r="F142" s="9">
        <v>1</v>
      </c>
      <c r="G142" s="9">
        <v>1</v>
      </c>
      <c r="H142" s="9">
        <v>1</v>
      </c>
      <c r="I142" s="9">
        <v>1</v>
      </c>
      <c r="J142" s="9">
        <v>0.6</v>
      </c>
      <c r="K142" s="9">
        <v>0</v>
      </c>
      <c r="L142" s="9">
        <f t="shared" si="2"/>
        <v>5.6</v>
      </c>
    </row>
    <row r="143" spans="1:12" ht="12">
      <c r="A143" s="8" t="s">
        <v>0</v>
      </c>
      <c r="B143" s="8" t="s">
        <v>149</v>
      </c>
      <c r="C143" s="9">
        <v>1</v>
      </c>
      <c r="D143" s="9">
        <v>0</v>
      </c>
      <c r="E143" s="9">
        <v>0</v>
      </c>
      <c r="F143" s="9">
        <v>1</v>
      </c>
      <c r="G143" s="9">
        <v>1</v>
      </c>
      <c r="H143" s="9">
        <v>1</v>
      </c>
      <c r="I143" s="9">
        <v>1</v>
      </c>
      <c r="J143" s="9">
        <v>0.8</v>
      </c>
      <c r="K143" s="9">
        <v>0</v>
      </c>
      <c r="L143" s="9">
        <f t="shared" si="2"/>
        <v>5.8</v>
      </c>
    </row>
    <row r="144" spans="1:12" ht="12">
      <c r="A144" s="8" t="s">
        <v>5</v>
      </c>
      <c r="B144" s="8" t="s">
        <v>152</v>
      </c>
      <c r="C144" s="9">
        <v>0</v>
      </c>
      <c r="D144" s="9">
        <v>0</v>
      </c>
      <c r="E144" s="9">
        <v>1</v>
      </c>
      <c r="F144" s="9">
        <v>1</v>
      </c>
      <c r="G144" s="9">
        <v>1</v>
      </c>
      <c r="H144" s="9">
        <v>1</v>
      </c>
      <c r="I144" s="9">
        <v>1</v>
      </c>
      <c r="J144" s="9">
        <v>0.8</v>
      </c>
      <c r="K144" s="9">
        <v>0</v>
      </c>
      <c r="L144" s="9">
        <f t="shared" si="2"/>
        <v>5.8</v>
      </c>
    </row>
    <row r="145" spans="1:12" ht="12">
      <c r="A145" s="8" t="s">
        <v>54</v>
      </c>
      <c r="B145" s="8" t="s">
        <v>201</v>
      </c>
      <c r="C145" s="9">
        <v>0</v>
      </c>
      <c r="D145" s="9">
        <v>0</v>
      </c>
      <c r="E145" s="9">
        <v>1</v>
      </c>
      <c r="F145" s="9">
        <v>1</v>
      </c>
      <c r="G145" s="9">
        <v>1</v>
      </c>
      <c r="H145" s="9">
        <v>1</v>
      </c>
      <c r="I145" s="9">
        <v>1</v>
      </c>
      <c r="J145" s="9">
        <v>0.4</v>
      </c>
      <c r="K145" s="9">
        <v>0</v>
      </c>
      <c r="L145" s="9">
        <f t="shared" si="2"/>
        <v>5.4</v>
      </c>
    </row>
    <row r="146" spans="1:12" ht="12">
      <c r="A146" s="8" t="s">
        <v>11</v>
      </c>
      <c r="B146" s="8" t="s">
        <v>154</v>
      </c>
      <c r="C146" s="9">
        <v>0</v>
      </c>
      <c r="D146" s="9">
        <v>0</v>
      </c>
      <c r="E146" s="9">
        <v>1</v>
      </c>
      <c r="F146" s="9">
        <v>1</v>
      </c>
      <c r="G146" s="9">
        <v>1</v>
      </c>
      <c r="H146" s="9">
        <v>1</v>
      </c>
      <c r="I146" s="9">
        <v>1</v>
      </c>
      <c r="J146" s="9">
        <v>0.8</v>
      </c>
      <c r="K146" s="9">
        <v>0</v>
      </c>
      <c r="L146" s="9">
        <f t="shared" si="2"/>
        <v>5.8</v>
      </c>
    </row>
    <row r="147" spans="1:12" ht="12">
      <c r="A147" s="8" t="s">
        <v>31</v>
      </c>
      <c r="B147" s="8" t="s">
        <v>155</v>
      </c>
      <c r="C147" s="9">
        <v>0</v>
      </c>
      <c r="D147" s="9">
        <v>0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  <c r="J147" s="9">
        <v>0.6</v>
      </c>
      <c r="K147" s="9">
        <v>0</v>
      </c>
      <c r="L147" s="9">
        <f t="shared" si="2"/>
        <v>5.6</v>
      </c>
    </row>
    <row r="148" spans="1:12" ht="12">
      <c r="A148" s="8" t="s">
        <v>29</v>
      </c>
      <c r="B148" s="8" t="s">
        <v>156</v>
      </c>
      <c r="C148" s="9">
        <v>0</v>
      </c>
      <c r="D148" s="9">
        <v>0</v>
      </c>
      <c r="E148" s="9">
        <v>1</v>
      </c>
      <c r="F148" s="9">
        <v>1</v>
      </c>
      <c r="G148" s="9">
        <v>0</v>
      </c>
      <c r="H148" s="9">
        <v>1</v>
      </c>
      <c r="I148" s="9">
        <v>1</v>
      </c>
      <c r="J148" s="9">
        <v>0.6</v>
      </c>
      <c r="K148" s="9">
        <v>0.10000000149011612</v>
      </c>
      <c r="L148" s="9">
        <f t="shared" si="2"/>
        <v>4.700000001490116</v>
      </c>
    </row>
    <row r="149" spans="1:12" ht="12">
      <c r="A149" s="8" t="s">
        <v>11</v>
      </c>
      <c r="B149" s="8" t="s">
        <v>157</v>
      </c>
      <c r="C149" s="9">
        <v>0</v>
      </c>
      <c r="D149" s="9">
        <v>0</v>
      </c>
      <c r="E149" s="9">
        <v>1</v>
      </c>
      <c r="F149" s="9">
        <v>1</v>
      </c>
      <c r="G149" s="9">
        <v>0</v>
      </c>
      <c r="H149" s="9">
        <v>1</v>
      </c>
      <c r="I149" s="9">
        <v>1</v>
      </c>
      <c r="J149" s="9">
        <v>0.8</v>
      </c>
      <c r="K149" s="9">
        <v>0</v>
      </c>
      <c r="L149" s="9">
        <f t="shared" si="2"/>
        <v>4.8</v>
      </c>
    </row>
    <row r="150" spans="1:12" ht="12">
      <c r="A150" s="8" t="s">
        <v>29</v>
      </c>
      <c r="B150" s="8" t="s">
        <v>158</v>
      </c>
      <c r="C150" s="9">
        <v>0</v>
      </c>
      <c r="D150" s="9">
        <v>0</v>
      </c>
      <c r="E150" s="9">
        <v>1</v>
      </c>
      <c r="F150" s="9">
        <v>1</v>
      </c>
      <c r="G150" s="9">
        <v>1</v>
      </c>
      <c r="H150" s="9">
        <v>1</v>
      </c>
      <c r="I150" s="9">
        <v>1</v>
      </c>
      <c r="J150" s="9">
        <v>0.4</v>
      </c>
      <c r="K150" s="9">
        <v>0</v>
      </c>
      <c r="L150" s="9">
        <f t="shared" si="2"/>
        <v>5.4</v>
      </c>
    </row>
    <row r="151" spans="1:12" ht="12">
      <c r="A151" s="8" t="s">
        <v>29</v>
      </c>
      <c r="B151" s="8" t="s">
        <v>160</v>
      </c>
      <c r="C151" s="9">
        <v>0</v>
      </c>
      <c r="D151" s="9">
        <v>0</v>
      </c>
      <c r="E151" s="9">
        <v>0</v>
      </c>
      <c r="F151" s="9">
        <v>1</v>
      </c>
      <c r="G151" s="9">
        <v>1</v>
      </c>
      <c r="H151" s="9">
        <v>1</v>
      </c>
      <c r="I151" s="9">
        <v>1</v>
      </c>
      <c r="J151" s="9">
        <v>0.6</v>
      </c>
      <c r="K151" s="9">
        <v>0.10000000149011612</v>
      </c>
      <c r="L151" s="9">
        <f t="shared" si="2"/>
        <v>4.700000001490116</v>
      </c>
    </row>
    <row r="152" spans="1:12" ht="12">
      <c r="A152" s="8" t="s">
        <v>127</v>
      </c>
      <c r="B152" s="8" t="s">
        <v>161</v>
      </c>
      <c r="C152" s="9">
        <v>1</v>
      </c>
      <c r="D152" s="9">
        <v>0</v>
      </c>
      <c r="E152" s="9">
        <v>1</v>
      </c>
      <c r="F152" s="9">
        <v>0</v>
      </c>
      <c r="G152" s="9">
        <v>0</v>
      </c>
      <c r="H152" s="9">
        <v>1</v>
      </c>
      <c r="I152" s="9">
        <v>1</v>
      </c>
      <c r="J152" s="9">
        <v>1</v>
      </c>
      <c r="K152" s="9">
        <v>0</v>
      </c>
      <c r="L152" s="9">
        <f t="shared" si="2"/>
        <v>5</v>
      </c>
    </row>
    <row r="153" spans="1:12" ht="12">
      <c r="A153" s="8" t="s">
        <v>5</v>
      </c>
      <c r="B153" s="8" t="s">
        <v>162</v>
      </c>
      <c r="C153" s="9">
        <v>1</v>
      </c>
      <c r="D153" s="9">
        <v>0</v>
      </c>
      <c r="E153" s="9">
        <v>0</v>
      </c>
      <c r="F153" s="9">
        <v>1</v>
      </c>
      <c r="G153" s="9">
        <v>1</v>
      </c>
      <c r="H153" s="9">
        <v>1</v>
      </c>
      <c r="I153" s="9">
        <v>1</v>
      </c>
      <c r="J153" s="9">
        <v>0.6</v>
      </c>
      <c r="K153" s="9">
        <v>0</v>
      </c>
      <c r="L153" s="9">
        <f t="shared" si="2"/>
        <v>5.6</v>
      </c>
    </row>
    <row r="154" spans="1:12" ht="12">
      <c r="A154" s="8" t="s">
        <v>29</v>
      </c>
      <c r="B154" s="8" t="s">
        <v>163</v>
      </c>
      <c r="C154" s="9">
        <v>0</v>
      </c>
      <c r="D154" s="9">
        <v>0</v>
      </c>
      <c r="E154" s="9">
        <v>1</v>
      </c>
      <c r="F154" s="9">
        <v>1</v>
      </c>
      <c r="G154" s="9">
        <v>1</v>
      </c>
      <c r="H154" s="9">
        <v>1</v>
      </c>
      <c r="I154" s="9">
        <v>1</v>
      </c>
      <c r="J154" s="9">
        <v>0.6</v>
      </c>
      <c r="K154" s="9">
        <v>0</v>
      </c>
      <c r="L154" s="9">
        <f t="shared" si="2"/>
        <v>5.6</v>
      </c>
    </row>
    <row r="155" spans="1:12" ht="12">
      <c r="A155" s="8" t="s">
        <v>29</v>
      </c>
      <c r="B155" s="8" t="s">
        <v>164</v>
      </c>
      <c r="C155" s="9">
        <v>0</v>
      </c>
      <c r="D155" s="9">
        <v>0</v>
      </c>
      <c r="E155" s="9">
        <v>1</v>
      </c>
      <c r="F155" s="9">
        <v>1</v>
      </c>
      <c r="G155" s="9">
        <v>1</v>
      </c>
      <c r="H155" s="9">
        <v>1</v>
      </c>
      <c r="I155" s="9">
        <v>1</v>
      </c>
      <c r="J155" s="9">
        <v>0.6</v>
      </c>
      <c r="K155" s="9">
        <v>0</v>
      </c>
      <c r="L155" s="9">
        <f t="shared" si="2"/>
        <v>5.6</v>
      </c>
    </row>
    <row r="156" spans="1:12" ht="12">
      <c r="A156" s="8" t="s">
        <v>54</v>
      </c>
      <c r="B156" s="8" t="s">
        <v>167</v>
      </c>
      <c r="C156" s="9">
        <v>1</v>
      </c>
      <c r="D156" s="9">
        <v>0</v>
      </c>
      <c r="E156" s="9">
        <v>0</v>
      </c>
      <c r="F156" s="9">
        <v>1</v>
      </c>
      <c r="G156" s="9">
        <v>1</v>
      </c>
      <c r="H156" s="9">
        <v>1</v>
      </c>
      <c r="I156" s="9">
        <v>0</v>
      </c>
      <c r="J156" s="9">
        <v>0.6</v>
      </c>
      <c r="K156" s="9">
        <v>0</v>
      </c>
      <c r="L156" s="9">
        <f t="shared" si="2"/>
        <v>4.6</v>
      </c>
    </row>
    <row r="157" spans="1:12" ht="12">
      <c r="A157" s="8" t="s">
        <v>17</v>
      </c>
      <c r="B157" s="8" t="s">
        <v>208</v>
      </c>
      <c r="C157" s="9">
        <v>0</v>
      </c>
      <c r="D157" s="9">
        <v>0</v>
      </c>
      <c r="E157" s="9">
        <v>1</v>
      </c>
      <c r="F157" s="9">
        <v>1</v>
      </c>
      <c r="G157" s="9">
        <v>1</v>
      </c>
      <c r="H157" s="9">
        <v>1</v>
      </c>
      <c r="I157" s="9">
        <v>1</v>
      </c>
      <c r="J157" s="9">
        <v>0.6</v>
      </c>
      <c r="K157" s="9">
        <v>0</v>
      </c>
      <c r="L157" s="9">
        <f t="shared" si="2"/>
        <v>5.6</v>
      </c>
    </row>
    <row r="158" spans="1:12" ht="12">
      <c r="A158" s="8" t="s">
        <v>127</v>
      </c>
      <c r="B158" s="8" t="s">
        <v>168</v>
      </c>
      <c r="C158" s="9">
        <v>1</v>
      </c>
      <c r="D158" s="9">
        <v>0</v>
      </c>
      <c r="E158" s="9">
        <v>1</v>
      </c>
      <c r="F158" s="9">
        <v>0</v>
      </c>
      <c r="G158" s="9">
        <v>0</v>
      </c>
      <c r="H158" s="9">
        <v>1</v>
      </c>
      <c r="I158" s="9">
        <v>1</v>
      </c>
      <c r="J158" s="9">
        <v>0.6</v>
      </c>
      <c r="K158" s="9">
        <v>0.10000000149011612</v>
      </c>
      <c r="L158" s="9">
        <f t="shared" si="2"/>
        <v>4.700000001490116</v>
      </c>
    </row>
    <row r="159" spans="1:12" ht="12">
      <c r="A159" s="8" t="s">
        <v>29</v>
      </c>
      <c r="B159" s="8" t="s">
        <v>170</v>
      </c>
      <c r="C159" s="9">
        <v>1</v>
      </c>
      <c r="D159" s="9">
        <v>0</v>
      </c>
      <c r="E159" s="9">
        <v>0</v>
      </c>
      <c r="F159" s="9">
        <v>1</v>
      </c>
      <c r="G159" s="9">
        <v>0</v>
      </c>
      <c r="H159" s="9">
        <v>1</v>
      </c>
      <c r="I159" s="9">
        <v>1</v>
      </c>
      <c r="J159" s="9">
        <v>0.6</v>
      </c>
      <c r="K159" s="9">
        <v>0</v>
      </c>
      <c r="L159" s="9">
        <f t="shared" si="2"/>
        <v>4.6</v>
      </c>
    </row>
    <row r="160" spans="1:12" ht="12">
      <c r="A160" s="8" t="s">
        <v>29</v>
      </c>
      <c r="B160" s="8" t="s">
        <v>171</v>
      </c>
      <c r="C160" s="9">
        <v>0</v>
      </c>
      <c r="D160" s="9">
        <v>0</v>
      </c>
      <c r="E160" s="9">
        <v>1</v>
      </c>
      <c r="F160" s="9">
        <v>1</v>
      </c>
      <c r="G160" s="9">
        <v>0</v>
      </c>
      <c r="H160" s="9">
        <v>1</v>
      </c>
      <c r="I160" s="9">
        <v>1</v>
      </c>
      <c r="J160" s="9">
        <v>0.6</v>
      </c>
      <c r="K160" s="9">
        <v>0</v>
      </c>
      <c r="L160" s="9">
        <f t="shared" si="2"/>
        <v>4.6</v>
      </c>
    </row>
    <row r="161" spans="1:12" ht="12">
      <c r="A161" s="8" t="s">
        <v>29</v>
      </c>
      <c r="B161" s="8" t="s">
        <v>173</v>
      </c>
      <c r="C161" s="9">
        <v>0</v>
      </c>
      <c r="D161" s="9">
        <v>0</v>
      </c>
      <c r="E161" s="9">
        <v>1</v>
      </c>
      <c r="F161" s="9">
        <v>1</v>
      </c>
      <c r="G161" s="9">
        <v>0</v>
      </c>
      <c r="H161" s="9">
        <v>1</v>
      </c>
      <c r="I161" s="9">
        <v>1</v>
      </c>
      <c r="J161" s="9">
        <v>0.6</v>
      </c>
      <c r="K161" s="9">
        <v>0</v>
      </c>
      <c r="L161" s="9">
        <f t="shared" si="2"/>
        <v>4.6</v>
      </c>
    </row>
    <row r="162" spans="1:12" ht="12">
      <c r="A162" s="8" t="s">
        <v>2</v>
      </c>
      <c r="B162" s="8" t="s">
        <v>174</v>
      </c>
      <c r="C162" s="9">
        <v>1</v>
      </c>
      <c r="D162" s="9">
        <v>0</v>
      </c>
      <c r="E162" s="9">
        <v>0</v>
      </c>
      <c r="F162" s="9">
        <v>1</v>
      </c>
      <c r="G162" s="9">
        <v>1</v>
      </c>
      <c r="H162" s="9">
        <v>1</v>
      </c>
      <c r="I162" s="9">
        <v>0</v>
      </c>
      <c r="J162" s="9">
        <v>0.8</v>
      </c>
      <c r="K162" s="9">
        <v>0</v>
      </c>
      <c r="L162" s="9">
        <f t="shared" si="2"/>
        <v>4.8</v>
      </c>
    </row>
    <row r="163" spans="1:12" ht="12">
      <c r="A163" s="8" t="s">
        <v>75</v>
      </c>
      <c r="B163" s="8" t="s">
        <v>176</v>
      </c>
      <c r="C163" s="9">
        <v>0</v>
      </c>
      <c r="D163" s="9">
        <v>0</v>
      </c>
      <c r="E163" s="9">
        <v>1</v>
      </c>
      <c r="F163" s="9">
        <v>1</v>
      </c>
      <c r="G163" s="9">
        <v>0</v>
      </c>
      <c r="H163" s="9">
        <v>1</v>
      </c>
      <c r="I163" s="9">
        <v>1</v>
      </c>
      <c r="J163" s="9">
        <v>0.4</v>
      </c>
      <c r="K163" s="9">
        <v>0</v>
      </c>
      <c r="L163" s="9">
        <f t="shared" si="2"/>
        <v>4.4</v>
      </c>
    </row>
    <row r="164" spans="1:12" ht="12">
      <c r="A164" s="8" t="s">
        <v>27</v>
      </c>
      <c r="B164" s="8" t="s">
        <v>177</v>
      </c>
      <c r="C164" s="9">
        <v>0</v>
      </c>
      <c r="D164" s="9">
        <v>0</v>
      </c>
      <c r="E164" s="9">
        <v>1</v>
      </c>
      <c r="F164" s="9">
        <v>1</v>
      </c>
      <c r="G164" s="9">
        <v>1</v>
      </c>
      <c r="H164" s="9">
        <v>1</v>
      </c>
      <c r="I164" s="9">
        <v>1</v>
      </c>
      <c r="J164" s="9">
        <v>0.8</v>
      </c>
      <c r="K164" s="9">
        <v>0</v>
      </c>
      <c r="L164" s="9">
        <f t="shared" si="2"/>
        <v>5.8</v>
      </c>
    </row>
    <row r="165" spans="1:12" ht="12">
      <c r="A165" s="8" t="s">
        <v>13</v>
      </c>
      <c r="B165" s="8" t="s">
        <v>179</v>
      </c>
      <c r="C165" s="9">
        <v>1</v>
      </c>
      <c r="D165" s="9">
        <v>0</v>
      </c>
      <c r="E165" s="9">
        <v>1</v>
      </c>
      <c r="F165" s="9">
        <v>0</v>
      </c>
      <c r="G165" s="9">
        <v>0</v>
      </c>
      <c r="H165" s="9">
        <v>1</v>
      </c>
      <c r="I165" s="9">
        <v>1</v>
      </c>
      <c r="J165" s="9">
        <v>0.6</v>
      </c>
      <c r="K165" s="9">
        <v>0</v>
      </c>
      <c r="L165" s="9">
        <f t="shared" si="2"/>
        <v>4.6</v>
      </c>
    </row>
    <row r="166" spans="1:12" ht="12">
      <c r="A166" s="8" t="s">
        <v>29</v>
      </c>
      <c r="B166" s="8" t="s">
        <v>180</v>
      </c>
      <c r="C166" s="9">
        <v>0</v>
      </c>
      <c r="D166" s="9">
        <v>0</v>
      </c>
      <c r="E166" s="9">
        <v>1</v>
      </c>
      <c r="F166" s="9">
        <v>1</v>
      </c>
      <c r="G166" s="9">
        <v>0</v>
      </c>
      <c r="H166" s="9">
        <v>1</v>
      </c>
      <c r="I166" s="9">
        <v>1</v>
      </c>
      <c r="J166" s="9">
        <v>0.6</v>
      </c>
      <c r="K166" s="9">
        <v>0.10000000149011612</v>
      </c>
      <c r="L166" s="9">
        <f t="shared" si="2"/>
        <v>4.700000001490116</v>
      </c>
    </row>
    <row r="167" spans="1:12" ht="12">
      <c r="A167" s="8" t="s">
        <v>33</v>
      </c>
      <c r="B167" s="8" t="s">
        <v>211</v>
      </c>
      <c r="C167" s="9">
        <v>0</v>
      </c>
      <c r="D167" s="9">
        <v>0</v>
      </c>
      <c r="E167" s="9">
        <v>1</v>
      </c>
      <c r="F167" s="9">
        <v>1</v>
      </c>
      <c r="G167" s="9">
        <v>0</v>
      </c>
      <c r="H167" s="9">
        <v>1</v>
      </c>
      <c r="I167" s="9">
        <v>1</v>
      </c>
      <c r="J167" s="9">
        <v>0.4</v>
      </c>
      <c r="K167" s="9">
        <v>0</v>
      </c>
      <c r="L167" s="9">
        <f t="shared" si="2"/>
        <v>4.4</v>
      </c>
    </row>
    <row r="168" spans="1:12" ht="12">
      <c r="A168" s="8" t="s">
        <v>27</v>
      </c>
      <c r="B168" s="8" t="s">
        <v>181</v>
      </c>
      <c r="C168" s="9">
        <v>1</v>
      </c>
      <c r="D168" s="9">
        <v>0</v>
      </c>
      <c r="E168" s="9">
        <v>1</v>
      </c>
      <c r="F168" s="9">
        <v>1</v>
      </c>
      <c r="G168" s="9">
        <v>0</v>
      </c>
      <c r="H168" s="9">
        <v>1</v>
      </c>
      <c r="I168" s="9">
        <v>1</v>
      </c>
      <c r="J168" s="9">
        <v>0.6</v>
      </c>
      <c r="K168" s="9">
        <v>0</v>
      </c>
      <c r="L168" s="9">
        <f t="shared" si="2"/>
        <v>5.6</v>
      </c>
    </row>
    <row r="169" spans="1:12" ht="12">
      <c r="A169" s="8" t="s">
        <v>11</v>
      </c>
      <c r="B169" s="8" t="s">
        <v>182</v>
      </c>
      <c r="C169" s="9">
        <v>1</v>
      </c>
      <c r="D169" s="9">
        <v>0</v>
      </c>
      <c r="E169" s="9">
        <v>0</v>
      </c>
      <c r="F169" s="9">
        <v>1</v>
      </c>
      <c r="G169" s="9">
        <v>0</v>
      </c>
      <c r="H169" s="9">
        <v>1</v>
      </c>
      <c r="I169" s="9">
        <v>1</v>
      </c>
      <c r="J169" s="9">
        <v>0.8</v>
      </c>
      <c r="K169" s="9">
        <v>0</v>
      </c>
      <c r="L169" s="9">
        <f t="shared" si="2"/>
        <v>4.8</v>
      </c>
    </row>
    <row r="170" spans="1:12" ht="12">
      <c r="A170" s="8" t="s">
        <v>29</v>
      </c>
      <c r="B170" s="8" t="s">
        <v>184</v>
      </c>
      <c r="C170" s="9">
        <v>0</v>
      </c>
      <c r="D170" s="9">
        <v>0</v>
      </c>
      <c r="E170" s="9">
        <v>1</v>
      </c>
      <c r="F170" s="9">
        <v>1</v>
      </c>
      <c r="G170" s="9">
        <v>0</v>
      </c>
      <c r="H170" s="9">
        <v>1</v>
      </c>
      <c r="I170" s="9">
        <v>1</v>
      </c>
      <c r="J170" s="9">
        <v>0.4</v>
      </c>
      <c r="K170" s="9">
        <v>0.10000000149011612</v>
      </c>
      <c r="L170" s="9">
        <f t="shared" si="2"/>
        <v>4.5000000014901165</v>
      </c>
    </row>
    <row r="171" spans="1:12" ht="12">
      <c r="A171" s="8" t="s">
        <v>13</v>
      </c>
      <c r="B171" s="8" t="s">
        <v>186</v>
      </c>
      <c r="C171" s="9">
        <v>1</v>
      </c>
      <c r="D171" s="9">
        <v>0</v>
      </c>
      <c r="E171" s="9">
        <v>1</v>
      </c>
      <c r="F171" s="9">
        <v>1</v>
      </c>
      <c r="G171" s="9">
        <v>0</v>
      </c>
      <c r="H171" s="9">
        <v>1</v>
      </c>
      <c r="I171" s="9">
        <v>1</v>
      </c>
      <c r="J171" s="9">
        <v>0.2</v>
      </c>
      <c r="K171" s="9">
        <v>0</v>
      </c>
      <c r="L171" s="9">
        <f t="shared" si="2"/>
        <v>5.2</v>
      </c>
    </row>
    <row r="172" spans="1:12" ht="12">
      <c r="A172" s="8" t="s">
        <v>9</v>
      </c>
      <c r="B172" s="8" t="s">
        <v>187</v>
      </c>
      <c r="C172" s="9">
        <v>1</v>
      </c>
      <c r="D172" s="9">
        <v>0</v>
      </c>
      <c r="E172" s="9">
        <v>1</v>
      </c>
      <c r="F172" s="9">
        <v>1</v>
      </c>
      <c r="G172" s="9">
        <v>1</v>
      </c>
      <c r="H172" s="9">
        <v>0</v>
      </c>
      <c r="I172" s="9">
        <v>1</v>
      </c>
      <c r="J172" s="9">
        <v>0</v>
      </c>
      <c r="K172" s="9">
        <v>0</v>
      </c>
      <c r="L172" s="9">
        <f t="shared" si="2"/>
        <v>5</v>
      </c>
    </row>
    <row r="173" spans="1:12" ht="12">
      <c r="A173" s="8" t="s">
        <v>31</v>
      </c>
      <c r="B173" s="8" t="s">
        <v>188</v>
      </c>
      <c r="C173" s="9">
        <v>0</v>
      </c>
      <c r="D173" s="9">
        <v>0</v>
      </c>
      <c r="E173" s="9">
        <v>0</v>
      </c>
      <c r="F173" s="9">
        <v>1</v>
      </c>
      <c r="G173" s="9">
        <v>1</v>
      </c>
      <c r="H173" s="9">
        <v>1</v>
      </c>
      <c r="I173" s="9">
        <v>1</v>
      </c>
      <c r="J173" s="9">
        <v>0.8</v>
      </c>
      <c r="K173" s="9">
        <v>0</v>
      </c>
      <c r="L173" s="9">
        <f t="shared" si="2"/>
        <v>4.8</v>
      </c>
    </row>
    <row r="174" spans="1:12" ht="12">
      <c r="A174" s="8" t="s">
        <v>11</v>
      </c>
      <c r="B174" s="8" t="s">
        <v>189</v>
      </c>
      <c r="C174" s="9">
        <v>0</v>
      </c>
      <c r="D174" s="9">
        <v>0</v>
      </c>
      <c r="E174" s="9">
        <v>1</v>
      </c>
      <c r="F174" s="9">
        <v>1</v>
      </c>
      <c r="G174" s="9">
        <v>0</v>
      </c>
      <c r="H174" s="9">
        <v>1</v>
      </c>
      <c r="I174" s="9">
        <v>1</v>
      </c>
      <c r="J174" s="9">
        <v>0.8</v>
      </c>
      <c r="K174" s="9">
        <v>0</v>
      </c>
      <c r="L174" s="9">
        <f t="shared" si="2"/>
        <v>4.8</v>
      </c>
    </row>
    <row r="175" spans="1:12" ht="12">
      <c r="A175" s="8" t="s">
        <v>33</v>
      </c>
      <c r="B175" s="8" t="s">
        <v>192</v>
      </c>
      <c r="C175" s="9">
        <v>1</v>
      </c>
      <c r="D175" s="9">
        <v>0</v>
      </c>
      <c r="E175" s="9">
        <v>0</v>
      </c>
      <c r="F175" s="9">
        <v>1</v>
      </c>
      <c r="G175" s="9">
        <v>1</v>
      </c>
      <c r="H175" s="9">
        <v>1</v>
      </c>
      <c r="I175" s="9">
        <v>0</v>
      </c>
      <c r="J175" s="9">
        <v>0.6</v>
      </c>
      <c r="K175" s="9">
        <v>0</v>
      </c>
      <c r="L175" s="9">
        <f t="shared" si="2"/>
        <v>4.6</v>
      </c>
    </row>
    <row r="176" spans="1:12" ht="12">
      <c r="A176" s="8" t="s">
        <v>17</v>
      </c>
      <c r="B176" s="8" t="s">
        <v>193</v>
      </c>
      <c r="C176" s="9">
        <v>0</v>
      </c>
      <c r="D176" s="9">
        <v>0</v>
      </c>
      <c r="E176" s="9">
        <v>1</v>
      </c>
      <c r="F176" s="9">
        <v>0</v>
      </c>
      <c r="G176" s="9">
        <v>1</v>
      </c>
      <c r="H176" s="9">
        <v>1</v>
      </c>
      <c r="I176" s="9">
        <v>1</v>
      </c>
      <c r="J176" s="9">
        <v>0.6</v>
      </c>
      <c r="K176" s="9">
        <v>0</v>
      </c>
      <c r="L176" s="9">
        <f t="shared" si="2"/>
        <v>4.6</v>
      </c>
    </row>
    <row r="177" spans="1:12" ht="12">
      <c r="A177" s="8" t="s">
        <v>7</v>
      </c>
      <c r="B177" s="8" t="s">
        <v>194</v>
      </c>
      <c r="C177" s="9">
        <v>0</v>
      </c>
      <c r="D177" s="9">
        <v>0</v>
      </c>
      <c r="E177" s="9">
        <v>0</v>
      </c>
      <c r="F177" s="9">
        <v>1</v>
      </c>
      <c r="G177" s="9">
        <v>1</v>
      </c>
      <c r="H177" s="9">
        <v>1</v>
      </c>
      <c r="I177" s="9">
        <v>1</v>
      </c>
      <c r="J177" s="9">
        <v>0.8</v>
      </c>
      <c r="K177" s="9">
        <v>0</v>
      </c>
      <c r="L177" s="9">
        <f t="shared" si="2"/>
        <v>4.8</v>
      </c>
    </row>
    <row r="178" spans="1:12" ht="12">
      <c r="A178" s="8" t="s">
        <v>141</v>
      </c>
      <c r="B178" s="8" t="s">
        <v>195</v>
      </c>
      <c r="C178" s="9">
        <v>1</v>
      </c>
      <c r="D178" s="9">
        <v>0</v>
      </c>
      <c r="E178" s="9">
        <v>0</v>
      </c>
      <c r="F178" s="9">
        <v>1</v>
      </c>
      <c r="G178" s="9">
        <v>1</v>
      </c>
      <c r="H178" s="9">
        <v>1</v>
      </c>
      <c r="I178" s="9">
        <v>1</v>
      </c>
      <c r="J178" s="9">
        <v>0.8</v>
      </c>
      <c r="K178" s="9">
        <v>0</v>
      </c>
      <c r="L178" s="9">
        <f t="shared" si="2"/>
        <v>5.8</v>
      </c>
    </row>
    <row r="179" spans="1:12" ht="12">
      <c r="A179" s="8" t="s">
        <v>13</v>
      </c>
      <c r="B179" s="8" t="s">
        <v>196</v>
      </c>
      <c r="C179" s="9">
        <v>0</v>
      </c>
      <c r="D179" s="9">
        <v>0</v>
      </c>
      <c r="E179" s="9">
        <v>1</v>
      </c>
      <c r="F179" s="9">
        <v>1</v>
      </c>
      <c r="G179" s="9">
        <v>1</v>
      </c>
      <c r="H179" s="9">
        <v>0</v>
      </c>
      <c r="I179" s="9">
        <v>1</v>
      </c>
      <c r="J179" s="9">
        <v>0.4</v>
      </c>
      <c r="K179" s="9">
        <v>0</v>
      </c>
      <c r="L179" s="9">
        <f t="shared" si="2"/>
        <v>4.4</v>
      </c>
    </row>
    <row r="180" spans="1:12" ht="12">
      <c r="A180" s="8" t="s">
        <v>27</v>
      </c>
      <c r="B180" s="8" t="s">
        <v>197</v>
      </c>
      <c r="C180" s="9">
        <v>0</v>
      </c>
      <c r="D180" s="9">
        <v>0</v>
      </c>
      <c r="E180" s="9">
        <v>1</v>
      </c>
      <c r="F180" s="9">
        <v>1</v>
      </c>
      <c r="G180" s="9">
        <v>0</v>
      </c>
      <c r="H180" s="9">
        <v>1</v>
      </c>
      <c r="I180" s="9">
        <v>1</v>
      </c>
      <c r="J180" s="9">
        <v>0.6</v>
      </c>
      <c r="K180" s="9">
        <v>0</v>
      </c>
      <c r="L180" s="9">
        <f t="shared" si="2"/>
        <v>4.6</v>
      </c>
    </row>
    <row r="181" spans="1:12" ht="12">
      <c r="A181" s="8" t="s">
        <v>13</v>
      </c>
      <c r="B181" s="8" t="s">
        <v>198</v>
      </c>
      <c r="C181" s="9">
        <v>1</v>
      </c>
      <c r="D181" s="9">
        <v>0</v>
      </c>
      <c r="E181" s="9">
        <v>0</v>
      </c>
      <c r="F181" s="9">
        <v>0</v>
      </c>
      <c r="G181" s="9">
        <v>0</v>
      </c>
      <c r="H181" s="9">
        <v>1</v>
      </c>
      <c r="I181" s="9">
        <v>1</v>
      </c>
      <c r="J181" s="9">
        <v>0.6</v>
      </c>
      <c r="K181" s="9">
        <v>0</v>
      </c>
      <c r="L181" s="9">
        <f t="shared" si="2"/>
        <v>3.6</v>
      </c>
    </row>
    <row r="182" spans="1:12" ht="12">
      <c r="A182" s="8" t="s">
        <v>0</v>
      </c>
      <c r="B182" s="8" t="s">
        <v>199</v>
      </c>
      <c r="C182" s="9">
        <v>0</v>
      </c>
      <c r="D182" s="9">
        <v>0</v>
      </c>
      <c r="E182" s="9">
        <v>0</v>
      </c>
      <c r="F182" s="9">
        <v>1</v>
      </c>
      <c r="G182" s="9">
        <v>1</v>
      </c>
      <c r="H182" s="9">
        <v>1</v>
      </c>
      <c r="I182" s="9">
        <v>1</v>
      </c>
      <c r="J182" s="9">
        <v>0.8</v>
      </c>
      <c r="K182" s="9">
        <v>0</v>
      </c>
      <c r="L182" s="9">
        <f t="shared" si="2"/>
        <v>4.8</v>
      </c>
    </row>
    <row r="183" spans="1:12" ht="12">
      <c r="A183" s="8" t="s">
        <v>13</v>
      </c>
      <c r="B183" s="8" t="s">
        <v>200</v>
      </c>
      <c r="C183" s="9">
        <v>1</v>
      </c>
      <c r="D183" s="9">
        <v>0</v>
      </c>
      <c r="E183" s="9">
        <v>0</v>
      </c>
      <c r="F183" s="9">
        <v>1</v>
      </c>
      <c r="G183" s="9">
        <v>0</v>
      </c>
      <c r="H183" s="9">
        <v>1</v>
      </c>
      <c r="I183" s="9">
        <v>1</v>
      </c>
      <c r="J183" s="9">
        <v>0.2</v>
      </c>
      <c r="K183" s="9">
        <v>0</v>
      </c>
      <c r="L183" s="9">
        <f t="shared" si="2"/>
        <v>4.2</v>
      </c>
    </row>
    <row r="184" spans="1:12" ht="12">
      <c r="A184" s="8" t="s">
        <v>29</v>
      </c>
      <c r="B184" s="8" t="s">
        <v>202</v>
      </c>
      <c r="C184" s="9">
        <v>0</v>
      </c>
      <c r="D184" s="9">
        <v>0</v>
      </c>
      <c r="E184" s="9">
        <v>1</v>
      </c>
      <c r="F184" s="9">
        <v>1</v>
      </c>
      <c r="G184" s="9">
        <v>0</v>
      </c>
      <c r="H184" s="9">
        <v>1</v>
      </c>
      <c r="I184" s="9">
        <v>1</v>
      </c>
      <c r="J184" s="9">
        <v>0.6</v>
      </c>
      <c r="K184" s="9">
        <v>0.10000000149011612</v>
      </c>
      <c r="L184" s="9">
        <f t="shared" si="2"/>
        <v>4.700000001490116</v>
      </c>
    </row>
    <row r="185" spans="1:12" ht="12">
      <c r="A185" s="8" t="s">
        <v>9</v>
      </c>
      <c r="B185" s="8" t="s">
        <v>203</v>
      </c>
      <c r="C185" s="9">
        <v>1</v>
      </c>
      <c r="D185" s="9">
        <v>0</v>
      </c>
      <c r="E185" s="9">
        <v>0</v>
      </c>
      <c r="F185" s="9">
        <v>1</v>
      </c>
      <c r="G185" s="9">
        <v>1</v>
      </c>
      <c r="H185" s="9">
        <v>0</v>
      </c>
      <c r="I185" s="9">
        <v>1</v>
      </c>
      <c r="J185" s="9">
        <v>0.8</v>
      </c>
      <c r="K185" s="9">
        <v>0</v>
      </c>
      <c r="L185" s="9">
        <f t="shared" si="2"/>
        <v>4.8</v>
      </c>
    </row>
    <row r="186" spans="1:12" ht="12">
      <c r="A186" s="8" t="s">
        <v>204</v>
      </c>
      <c r="B186" s="8" t="s">
        <v>205</v>
      </c>
      <c r="C186" s="9">
        <v>1</v>
      </c>
      <c r="D186" s="9">
        <v>0</v>
      </c>
      <c r="E186" s="9">
        <v>0</v>
      </c>
      <c r="F186" s="9">
        <v>1</v>
      </c>
      <c r="G186" s="9">
        <v>1</v>
      </c>
      <c r="H186" s="9">
        <v>1</v>
      </c>
      <c r="I186" s="9">
        <v>0</v>
      </c>
      <c r="J186" s="9">
        <v>0.8</v>
      </c>
      <c r="K186" s="9">
        <v>0</v>
      </c>
      <c r="L186" s="9">
        <f t="shared" si="2"/>
        <v>4.8</v>
      </c>
    </row>
    <row r="187" spans="1:12" ht="12">
      <c r="A187" s="8" t="s">
        <v>13</v>
      </c>
      <c r="B187" s="8" t="s">
        <v>206</v>
      </c>
      <c r="C187" s="9">
        <v>1</v>
      </c>
      <c r="D187" s="9">
        <v>0</v>
      </c>
      <c r="E187" s="9">
        <v>0</v>
      </c>
      <c r="F187" s="9">
        <v>0</v>
      </c>
      <c r="G187" s="9">
        <v>0</v>
      </c>
      <c r="H187" s="9">
        <v>1</v>
      </c>
      <c r="I187" s="9">
        <v>1</v>
      </c>
      <c r="J187" s="9">
        <v>0.8</v>
      </c>
      <c r="K187" s="9">
        <v>0</v>
      </c>
      <c r="L187" s="9">
        <f t="shared" si="2"/>
        <v>3.8</v>
      </c>
    </row>
    <row r="188" spans="1:12" ht="12">
      <c r="A188" s="8" t="s">
        <v>29</v>
      </c>
      <c r="B188" s="8" t="s">
        <v>207</v>
      </c>
      <c r="C188" s="9">
        <v>0</v>
      </c>
      <c r="D188" s="9">
        <v>0</v>
      </c>
      <c r="E188" s="9">
        <v>0</v>
      </c>
      <c r="F188" s="9">
        <v>1</v>
      </c>
      <c r="G188" s="9">
        <v>0</v>
      </c>
      <c r="H188" s="9">
        <v>1</v>
      </c>
      <c r="I188" s="9">
        <v>1</v>
      </c>
      <c r="J188" s="9">
        <v>0.6</v>
      </c>
      <c r="K188" s="9">
        <v>0</v>
      </c>
      <c r="L188" s="9">
        <f t="shared" si="2"/>
        <v>3.6</v>
      </c>
    </row>
    <row r="189" spans="1:12" ht="12">
      <c r="A189" s="8" t="s">
        <v>13</v>
      </c>
      <c r="B189" s="8" t="s">
        <v>209</v>
      </c>
      <c r="C189" s="9">
        <v>0</v>
      </c>
      <c r="D189" s="9">
        <v>0</v>
      </c>
      <c r="E189" s="9">
        <v>1</v>
      </c>
      <c r="F189" s="9">
        <v>0</v>
      </c>
      <c r="G189" s="9">
        <v>0</v>
      </c>
      <c r="H189" s="9">
        <v>1</v>
      </c>
      <c r="I189" s="9">
        <v>1</v>
      </c>
      <c r="J189" s="9">
        <v>0.8</v>
      </c>
      <c r="K189" s="9">
        <v>0</v>
      </c>
      <c r="L189" s="9">
        <f t="shared" si="2"/>
        <v>3.8</v>
      </c>
    </row>
    <row r="190" spans="1:12" ht="12">
      <c r="A190" s="8" t="s">
        <v>13</v>
      </c>
      <c r="B190" s="8" t="s">
        <v>210</v>
      </c>
      <c r="C190" s="9">
        <v>1</v>
      </c>
      <c r="D190" s="9">
        <v>0</v>
      </c>
      <c r="E190" s="9">
        <v>0</v>
      </c>
      <c r="F190" s="9">
        <v>1</v>
      </c>
      <c r="G190" s="9">
        <v>0</v>
      </c>
      <c r="H190" s="9">
        <v>1</v>
      </c>
      <c r="I190" s="9">
        <v>0</v>
      </c>
      <c r="J190" s="9">
        <v>0.8</v>
      </c>
      <c r="K190" s="9">
        <v>0</v>
      </c>
      <c r="L190" s="9">
        <f t="shared" si="2"/>
        <v>3.8</v>
      </c>
    </row>
    <row r="191" spans="1:12" ht="12">
      <c r="A191" s="8" t="s">
        <v>40</v>
      </c>
      <c r="B191" s="8" t="s">
        <v>212</v>
      </c>
      <c r="C191" s="9">
        <v>1</v>
      </c>
      <c r="D191" s="9">
        <v>0</v>
      </c>
      <c r="E191" s="9">
        <v>1</v>
      </c>
      <c r="F191" s="9">
        <v>0</v>
      </c>
      <c r="G191" s="9">
        <v>0</v>
      </c>
      <c r="H191" s="9">
        <v>1</v>
      </c>
      <c r="I191" s="9">
        <v>1</v>
      </c>
      <c r="J191" s="9">
        <v>0.8</v>
      </c>
      <c r="K191" s="9">
        <v>0</v>
      </c>
      <c r="L191" s="9">
        <f t="shared" si="2"/>
        <v>4.8</v>
      </c>
    </row>
    <row r="192" spans="1:12" ht="12">
      <c r="A192" s="8" t="s">
        <v>29</v>
      </c>
      <c r="B192" s="8" t="s">
        <v>213</v>
      </c>
      <c r="C192" s="9">
        <v>0</v>
      </c>
      <c r="D192" s="9">
        <v>0</v>
      </c>
      <c r="E192" s="9">
        <v>0</v>
      </c>
      <c r="F192" s="9">
        <v>1</v>
      </c>
      <c r="G192" s="9">
        <v>0</v>
      </c>
      <c r="H192" s="9">
        <v>1</v>
      </c>
      <c r="I192" s="9">
        <v>1</v>
      </c>
      <c r="J192" s="9">
        <v>0.6</v>
      </c>
      <c r="K192" s="9">
        <v>0</v>
      </c>
      <c r="L192" s="9">
        <f t="shared" si="2"/>
        <v>3.6</v>
      </c>
    </row>
    <row r="193" spans="1:12" ht="12">
      <c r="A193" s="8" t="s">
        <v>13</v>
      </c>
      <c r="B193" s="8" t="s">
        <v>214</v>
      </c>
      <c r="C193" s="9">
        <v>0</v>
      </c>
      <c r="D193" s="9">
        <v>0</v>
      </c>
      <c r="E193" s="9">
        <v>1</v>
      </c>
      <c r="F193" s="9">
        <v>0</v>
      </c>
      <c r="G193" s="9">
        <v>0</v>
      </c>
      <c r="H193" s="9">
        <v>1</v>
      </c>
      <c r="I193" s="9">
        <v>1</v>
      </c>
      <c r="J193" s="9">
        <v>0.6</v>
      </c>
      <c r="K193" s="9">
        <v>0</v>
      </c>
      <c r="L193" s="9">
        <f t="shared" si="2"/>
        <v>3.6</v>
      </c>
    </row>
    <row r="194" spans="1:12" ht="12">
      <c r="A194" s="8" t="s">
        <v>31</v>
      </c>
      <c r="B194" s="8" t="s">
        <v>215</v>
      </c>
      <c r="C194" s="9">
        <v>1</v>
      </c>
      <c r="D194" s="9">
        <v>0</v>
      </c>
      <c r="E194" s="9">
        <v>0</v>
      </c>
      <c r="F194" s="9">
        <v>1</v>
      </c>
      <c r="G194" s="9">
        <v>1</v>
      </c>
      <c r="H194" s="9">
        <v>0</v>
      </c>
      <c r="I194" s="9">
        <v>1</v>
      </c>
      <c r="J194" s="9">
        <v>0.8</v>
      </c>
      <c r="K194" s="9">
        <v>0</v>
      </c>
      <c r="L194" s="9">
        <f t="shared" si="2"/>
        <v>4.8</v>
      </c>
    </row>
    <row r="195" spans="1:12" ht="12">
      <c r="A195" s="8" t="s">
        <v>5</v>
      </c>
      <c r="B195" s="8" t="s">
        <v>216</v>
      </c>
      <c r="C195" s="9">
        <v>0</v>
      </c>
      <c r="D195" s="9">
        <v>0</v>
      </c>
      <c r="E195" s="9">
        <v>0</v>
      </c>
      <c r="F195" s="9">
        <v>1</v>
      </c>
      <c r="G195" s="9">
        <v>0</v>
      </c>
      <c r="H195" s="9">
        <v>1</v>
      </c>
      <c r="I195" s="9">
        <v>1</v>
      </c>
      <c r="J195" s="9">
        <v>0.6</v>
      </c>
      <c r="K195" s="9">
        <v>0</v>
      </c>
      <c r="L195" s="9">
        <f t="shared" si="2"/>
        <v>3.6</v>
      </c>
    </row>
    <row r="196" spans="1:12" ht="12">
      <c r="A196" s="8" t="s">
        <v>105</v>
      </c>
      <c r="B196" s="8" t="s">
        <v>217</v>
      </c>
      <c r="C196" s="9">
        <v>1</v>
      </c>
      <c r="D196" s="9">
        <v>0</v>
      </c>
      <c r="E196" s="9">
        <v>0</v>
      </c>
      <c r="F196" s="9">
        <v>1</v>
      </c>
      <c r="G196" s="9">
        <v>0</v>
      </c>
      <c r="H196" s="9">
        <v>1</v>
      </c>
      <c r="I196" s="9">
        <v>0</v>
      </c>
      <c r="J196" s="9">
        <v>0.4</v>
      </c>
      <c r="K196" s="9">
        <v>0</v>
      </c>
      <c r="L196" s="9">
        <f aca="true" t="shared" si="3" ref="L196:L205">C196+D196+E196+F196+G196+H196+I196+J196+K196</f>
        <v>3.4</v>
      </c>
    </row>
    <row r="197" spans="1:12" ht="12">
      <c r="A197" s="8" t="s">
        <v>11</v>
      </c>
      <c r="B197" s="8" t="s">
        <v>218</v>
      </c>
      <c r="C197" s="9">
        <v>0</v>
      </c>
      <c r="D197" s="9">
        <v>0</v>
      </c>
      <c r="E197" s="9">
        <v>0</v>
      </c>
      <c r="F197" s="9">
        <v>1</v>
      </c>
      <c r="G197" s="9">
        <v>0</v>
      </c>
      <c r="H197" s="9">
        <v>1</v>
      </c>
      <c r="I197" s="9">
        <v>1</v>
      </c>
      <c r="J197" s="9">
        <v>0.6</v>
      </c>
      <c r="K197" s="9">
        <v>0</v>
      </c>
      <c r="L197" s="9">
        <f t="shared" si="3"/>
        <v>3.6</v>
      </c>
    </row>
    <row r="198" spans="1:12" ht="12">
      <c r="A198" s="8" t="s">
        <v>127</v>
      </c>
      <c r="B198" s="8" t="s">
        <v>219</v>
      </c>
      <c r="C198" s="9">
        <v>0</v>
      </c>
      <c r="D198" s="9">
        <v>0</v>
      </c>
      <c r="E198" s="9">
        <v>0</v>
      </c>
      <c r="F198" s="9">
        <v>1</v>
      </c>
      <c r="G198" s="9">
        <v>1</v>
      </c>
      <c r="H198" s="9">
        <v>1</v>
      </c>
      <c r="I198" s="9">
        <v>0</v>
      </c>
      <c r="J198" s="9">
        <v>0.8</v>
      </c>
      <c r="K198" s="9">
        <v>0</v>
      </c>
      <c r="L198" s="9">
        <f t="shared" si="3"/>
        <v>3.8</v>
      </c>
    </row>
    <row r="199" spans="1:12" ht="12">
      <c r="A199" s="8" t="s">
        <v>13</v>
      </c>
      <c r="B199" s="8" t="s">
        <v>220</v>
      </c>
      <c r="C199" s="9">
        <v>0</v>
      </c>
      <c r="D199" s="9">
        <v>0</v>
      </c>
      <c r="E199" s="9">
        <v>1</v>
      </c>
      <c r="F199" s="9">
        <v>0</v>
      </c>
      <c r="G199" s="9">
        <v>1</v>
      </c>
      <c r="H199" s="9">
        <v>1</v>
      </c>
      <c r="I199" s="9">
        <v>1</v>
      </c>
      <c r="J199" s="9">
        <v>0.4</v>
      </c>
      <c r="K199" s="9">
        <v>0</v>
      </c>
      <c r="L199" s="9">
        <f t="shared" si="3"/>
        <v>4.4</v>
      </c>
    </row>
    <row r="200" spans="1:12" ht="12">
      <c r="A200" s="8" t="s">
        <v>2</v>
      </c>
      <c r="B200" s="8" t="s">
        <v>221</v>
      </c>
      <c r="C200" s="9">
        <v>1</v>
      </c>
      <c r="D200" s="9">
        <v>0</v>
      </c>
      <c r="E200" s="9">
        <v>0</v>
      </c>
      <c r="F200" s="9">
        <v>1</v>
      </c>
      <c r="G200" s="9">
        <v>1</v>
      </c>
      <c r="H200" s="9">
        <v>1</v>
      </c>
      <c r="I200" s="9">
        <v>0</v>
      </c>
      <c r="J200" s="9">
        <v>0.8</v>
      </c>
      <c r="K200" s="9">
        <v>0</v>
      </c>
      <c r="L200" s="9">
        <f t="shared" si="3"/>
        <v>4.8</v>
      </c>
    </row>
    <row r="201" spans="1:12" ht="12">
      <c r="A201" s="8" t="s">
        <v>13</v>
      </c>
      <c r="B201" s="8" t="s">
        <v>222</v>
      </c>
      <c r="C201" s="9">
        <v>0</v>
      </c>
      <c r="D201" s="9">
        <v>0</v>
      </c>
      <c r="E201" s="9">
        <v>0</v>
      </c>
      <c r="F201" s="9">
        <v>1</v>
      </c>
      <c r="G201" s="9">
        <v>0</v>
      </c>
      <c r="H201" s="9">
        <v>1</v>
      </c>
      <c r="I201" s="9">
        <v>1</v>
      </c>
      <c r="J201" s="9">
        <v>0.8</v>
      </c>
      <c r="K201" s="9">
        <v>0</v>
      </c>
      <c r="L201" s="9">
        <f t="shared" si="3"/>
        <v>3.8</v>
      </c>
    </row>
    <row r="202" spans="1:12" ht="12">
      <c r="A202" s="8" t="s">
        <v>17</v>
      </c>
      <c r="B202" s="8" t="s">
        <v>223</v>
      </c>
      <c r="C202" s="9">
        <v>1</v>
      </c>
      <c r="D202" s="9">
        <v>0</v>
      </c>
      <c r="E202" s="9">
        <v>0</v>
      </c>
      <c r="F202" s="9">
        <v>0</v>
      </c>
      <c r="G202" s="9">
        <v>0</v>
      </c>
      <c r="H202" s="9">
        <v>1</v>
      </c>
      <c r="I202" s="9">
        <v>0</v>
      </c>
      <c r="J202" s="9">
        <v>0.2</v>
      </c>
      <c r="K202" s="9">
        <v>0</v>
      </c>
      <c r="L202" s="9">
        <f t="shared" si="3"/>
        <v>2.2</v>
      </c>
    </row>
    <row r="203" spans="1:12" ht="12">
      <c r="A203" s="8" t="s">
        <v>13</v>
      </c>
      <c r="B203" s="8" t="s">
        <v>224</v>
      </c>
      <c r="C203" s="9">
        <v>0</v>
      </c>
      <c r="D203" s="9">
        <v>0</v>
      </c>
      <c r="E203" s="9">
        <v>0</v>
      </c>
      <c r="F203" s="9">
        <v>1</v>
      </c>
      <c r="G203" s="9">
        <v>0</v>
      </c>
      <c r="H203" s="9">
        <v>1</v>
      </c>
      <c r="I203" s="9">
        <v>0</v>
      </c>
      <c r="J203" s="9">
        <v>0.4</v>
      </c>
      <c r="K203" s="9">
        <v>0</v>
      </c>
      <c r="L203" s="9">
        <f t="shared" si="3"/>
        <v>2.4</v>
      </c>
    </row>
    <row r="204" spans="1:12" ht="12">
      <c r="A204" s="8" t="s">
        <v>13</v>
      </c>
      <c r="B204" s="8" t="s">
        <v>225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1</v>
      </c>
      <c r="I204" s="9">
        <v>0</v>
      </c>
      <c r="J204" s="9">
        <v>0.6</v>
      </c>
      <c r="K204" s="9">
        <v>0</v>
      </c>
      <c r="L204" s="9">
        <f t="shared" si="3"/>
        <v>1.6</v>
      </c>
    </row>
    <row r="205" spans="1:12" ht="12">
      <c r="A205" s="8" t="s">
        <v>17</v>
      </c>
      <c r="B205" s="8" t="s">
        <v>226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1</v>
      </c>
      <c r="I205" s="9">
        <v>0</v>
      </c>
      <c r="J205" s="9">
        <v>0.6</v>
      </c>
      <c r="K205" s="9">
        <v>0</v>
      </c>
      <c r="L205" s="9">
        <f t="shared" si="3"/>
        <v>1.6</v>
      </c>
    </row>
    <row r="207" spans="1:13" ht="15.75" customHeight="1">
      <c r="A207" s="18" t="s">
        <v>265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ht="16.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ht="187.5" customHeight="1">
      <c r="A209" s="9" t="s">
        <v>227</v>
      </c>
      <c r="B209" s="9" t="s">
        <v>262</v>
      </c>
      <c r="C209" s="10" t="s">
        <v>250</v>
      </c>
      <c r="D209" s="10" t="s">
        <v>251</v>
      </c>
      <c r="E209" s="10" t="s">
        <v>252</v>
      </c>
      <c r="F209" s="10" t="s">
        <v>253</v>
      </c>
      <c r="G209" s="10" t="s">
        <v>254</v>
      </c>
      <c r="H209" s="10" t="s">
        <v>245</v>
      </c>
      <c r="I209" s="10" t="s">
        <v>246</v>
      </c>
      <c r="J209" s="10" t="s">
        <v>255</v>
      </c>
      <c r="K209" s="10" t="s">
        <v>256</v>
      </c>
      <c r="L209" s="10" t="s">
        <v>257</v>
      </c>
      <c r="M209" s="10" t="s">
        <v>258</v>
      </c>
    </row>
    <row r="210" spans="1:13" ht="12">
      <c r="A210" s="8" t="s">
        <v>0</v>
      </c>
      <c r="B210" s="8" t="s">
        <v>1</v>
      </c>
      <c r="C210" s="9" t="s">
        <v>261</v>
      </c>
      <c r="D210" s="9" t="s">
        <v>260</v>
      </c>
      <c r="E210" s="9" t="s">
        <v>261</v>
      </c>
      <c r="F210" s="9" t="s">
        <v>261</v>
      </c>
      <c r="G210" s="9" t="s">
        <v>261</v>
      </c>
      <c r="H210" s="9" t="s">
        <v>261</v>
      </c>
      <c r="I210" s="9" t="s">
        <v>261</v>
      </c>
      <c r="J210" s="9">
        <v>4</v>
      </c>
      <c r="K210" s="9">
        <v>1</v>
      </c>
      <c r="L210" s="9">
        <v>1</v>
      </c>
      <c r="M210" s="9">
        <v>0</v>
      </c>
    </row>
    <row r="211" spans="1:13" ht="12">
      <c r="A211" s="8" t="s">
        <v>2</v>
      </c>
      <c r="B211" s="8" t="s">
        <v>3</v>
      </c>
      <c r="C211" s="9" t="s">
        <v>261</v>
      </c>
      <c r="D211" s="9" t="s">
        <v>261</v>
      </c>
      <c r="E211" s="9" t="s">
        <v>261</v>
      </c>
      <c r="F211" s="9" t="s">
        <v>261</v>
      </c>
      <c r="G211" s="9" t="s">
        <v>261</v>
      </c>
      <c r="H211" s="9" t="s">
        <v>261</v>
      </c>
      <c r="I211" s="9" t="s">
        <v>261</v>
      </c>
      <c r="J211" s="9">
        <v>4</v>
      </c>
      <c r="K211" s="9">
        <v>0</v>
      </c>
      <c r="L211" s="9">
        <v>0</v>
      </c>
      <c r="M211" s="9">
        <v>0</v>
      </c>
    </row>
    <row r="212" spans="1:13" ht="12">
      <c r="A212" s="8" t="s">
        <v>0</v>
      </c>
      <c r="B212" s="8" t="s">
        <v>4</v>
      </c>
      <c r="C212" s="9" t="s">
        <v>261</v>
      </c>
      <c r="D212" s="9" t="s">
        <v>260</v>
      </c>
      <c r="E212" s="9" t="s">
        <v>261</v>
      </c>
      <c r="F212" s="9" t="s">
        <v>261</v>
      </c>
      <c r="G212" s="9" t="s">
        <v>261</v>
      </c>
      <c r="H212" s="9" t="s">
        <v>261</v>
      </c>
      <c r="I212" s="9" t="s">
        <v>261</v>
      </c>
      <c r="J212" s="9">
        <v>4</v>
      </c>
      <c r="K212" s="9">
        <v>1</v>
      </c>
      <c r="L212" s="9">
        <v>1</v>
      </c>
      <c r="M212" s="9">
        <v>0</v>
      </c>
    </row>
    <row r="213" spans="1:13" ht="12">
      <c r="A213" s="8" t="s">
        <v>5</v>
      </c>
      <c r="B213" s="8" t="s">
        <v>45</v>
      </c>
      <c r="C213" s="9" t="s">
        <v>261</v>
      </c>
      <c r="D213" s="9" t="s">
        <v>260</v>
      </c>
      <c r="E213" s="9" t="s">
        <v>261</v>
      </c>
      <c r="F213" s="9" t="s">
        <v>261</v>
      </c>
      <c r="G213" s="9" t="s">
        <v>261</v>
      </c>
      <c r="H213" s="9" t="s">
        <v>261</v>
      </c>
      <c r="I213" s="9" t="s">
        <v>261</v>
      </c>
      <c r="J213" s="9">
        <v>3</v>
      </c>
      <c r="K213" s="9">
        <v>0</v>
      </c>
      <c r="L213" s="9">
        <v>1</v>
      </c>
      <c r="M213" s="9">
        <v>0</v>
      </c>
    </row>
    <row r="214" spans="1:13" ht="12">
      <c r="A214" s="8" t="s">
        <v>5</v>
      </c>
      <c r="B214" s="8" t="s">
        <v>6</v>
      </c>
      <c r="C214" s="9" t="s">
        <v>261</v>
      </c>
      <c r="D214" s="9" t="s">
        <v>260</v>
      </c>
      <c r="E214" s="9" t="s">
        <v>261</v>
      </c>
      <c r="F214" s="9" t="s">
        <v>261</v>
      </c>
      <c r="G214" s="9" t="s">
        <v>261</v>
      </c>
      <c r="H214" s="9" t="s">
        <v>261</v>
      </c>
      <c r="I214" s="9" t="s">
        <v>261</v>
      </c>
      <c r="J214" s="9">
        <v>5</v>
      </c>
      <c r="K214" s="9">
        <v>0</v>
      </c>
      <c r="L214" s="9">
        <v>0</v>
      </c>
      <c r="M214" s="9">
        <v>1</v>
      </c>
    </row>
    <row r="215" spans="1:13" ht="12">
      <c r="A215" s="8" t="s">
        <v>7</v>
      </c>
      <c r="B215" s="8" t="s">
        <v>8</v>
      </c>
      <c r="C215" s="9" t="s">
        <v>261</v>
      </c>
      <c r="D215" s="9" t="s">
        <v>260</v>
      </c>
      <c r="E215" s="9" t="s">
        <v>261</v>
      </c>
      <c r="F215" s="9" t="s">
        <v>261</v>
      </c>
      <c r="G215" s="9" t="s">
        <v>261</v>
      </c>
      <c r="H215" s="9" t="s">
        <v>261</v>
      </c>
      <c r="I215" s="9" t="s">
        <v>261</v>
      </c>
      <c r="J215" s="9">
        <v>4</v>
      </c>
      <c r="K215" s="9">
        <v>0</v>
      </c>
      <c r="L215" s="9">
        <v>0</v>
      </c>
      <c r="M215" s="9">
        <v>0</v>
      </c>
    </row>
    <row r="216" spans="1:13" ht="12">
      <c r="A216" s="8" t="s">
        <v>9</v>
      </c>
      <c r="B216" s="8" t="s">
        <v>10</v>
      </c>
      <c r="C216" s="9" t="s">
        <v>261</v>
      </c>
      <c r="D216" s="9" t="s">
        <v>260</v>
      </c>
      <c r="E216" s="9" t="s">
        <v>261</v>
      </c>
      <c r="F216" s="9" t="s">
        <v>261</v>
      </c>
      <c r="G216" s="9" t="s">
        <v>261</v>
      </c>
      <c r="H216" s="9" t="s">
        <v>261</v>
      </c>
      <c r="I216" s="9" t="s">
        <v>261</v>
      </c>
      <c r="J216" s="9">
        <v>5</v>
      </c>
      <c r="K216" s="9">
        <v>0</v>
      </c>
      <c r="L216" s="9">
        <v>0</v>
      </c>
      <c r="M216" s="9">
        <v>0</v>
      </c>
    </row>
    <row r="217" spans="1:13" ht="12">
      <c r="A217" s="8" t="s">
        <v>11</v>
      </c>
      <c r="B217" s="8" t="s">
        <v>12</v>
      </c>
      <c r="C217" s="9" t="s">
        <v>261</v>
      </c>
      <c r="D217" s="9" t="s">
        <v>261</v>
      </c>
      <c r="E217" s="9" t="s">
        <v>260</v>
      </c>
      <c r="F217" s="9" t="s">
        <v>261</v>
      </c>
      <c r="G217" s="9" t="s">
        <v>261</v>
      </c>
      <c r="H217" s="9" t="s">
        <v>261</v>
      </c>
      <c r="I217" s="9" t="s">
        <v>261</v>
      </c>
      <c r="J217" s="9">
        <v>5</v>
      </c>
      <c r="K217" s="9">
        <v>0</v>
      </c>
      <c r="L217" s="9">
        <v>0</v>
      </c>
      <c r="M217" s="9">
        <v>0</v>
      </c>
    </row>
    <row r="218" spans="1:13" ht="12">
      <c r="A218" s="8" t="s">
        <v>7</v>
      </c>
      <c r="B218" s="8" t="s">
        <v>53</v>
      </c>
      <c r="C218" s="9" t="s">
        <v>261</v>
      </c>
      <c r="D218" s="9" t="s">
        <v>260</v>
      </c>
      <c r="E218" s="9" t="s">
        <v>261</v>
      </c>
      <c r="F218" s="9" t="s">
        <v>261</v>
      </c>
      <c r="G218" s="9" t="s">
        <v>261</v>
      </c>
      <c r="H218" s="9" t="s">
        <v>261</v>
      </c>
      <c r="I218" s="9" t="s">
        <v>261</v>
      </c>
      <c r="J218" s="9">
        <v>4</v>
      </c>
      <c r="K218" s="9">
        <v>0</v>
      </c>
      <c r="L218" s="9">
        <v>0</v>
      </c>
      <c r="M218" s="9">
        <v>0</v>
      </c>
    </row>
    <row r="219" spans="1:13" ht="12">
      <c r="A219" s="8" t="s">
        <v>7</v>
      </c>
      <c r="B219" s="8" t="s">
        <v>57</v>
      </c>
      <c r="C219" s="9" t="s">
        <v>261</v>
      </c>
      <c r="D219" s="9" t="s">
        <v>260</v>
      </c>
      <c r="E219" s="9" t="s">
        <v>261</v>
      </c>
      <c r="F219" s="9" t="s">
        <v>261</v>
      </c>
      <c r="G219" s="9" t="s">
        <v>261</v>
      </c>
      <c r="H219" s="9" t="s">
        <v>261</v>
      </c>
      <c r="I219" s="9" t="s">
        <v>261</v>
      </c>
      <c r="J219" s="9">
        <v>4</v>
      </c>
      <c r="K219" s="9">
        <v>0</v>
      </c>
      <c r="L219" s="9">
        <v>0</v>
      </c>
      <c r="M219" s="9">
        <v>0</v>
      </c>
    </row>
    <row r="220" spans="1:13" ht="12">
      <c r="A220" s="8" t="s">
        <v>13</v>
      </c>
      <c r="B220" s="8" t="s">
        <v>14</v>
      </c>
      <c r="C220" s="9" t="s">
        <v>261</v>
      </c>
      <c r="D220" s="9" t="s">
        <v>261</v>
      </c>
      <c r="E220" s="9" t="s">
        <v>261</v>
      </c>
      <c r="F220" s="9" t="s">
        <v>261</v>
      </c>
      <c r="G220" s="9" t="s">
        <v>260</v>
      </c>
      <c r="H220" s="9" t="s">
        <v>261</v>
      </c>
      <c r="I220" s="9" t="s">
        <v>261</v>
      </c>
      <c r="J220" s="9">
        <v>5</v>
      </c>
      <c r="K220" s="9">
        <v>0</v>
      </c>
      <c r="L220" s="9">
        <v>0</v>
      </c>
      <c r="M220" s="9">
        <v>0</v>
      </c>
    </row>
    <row r="221" spans="1:13" ht="12">
      <c r="A221" s="8" t="s">
        <v>7</v>
      </c>
      <c r="B221" s="8" t="s">
        <v>15</v>
      </c>
      <c r="C221" s="9" t="s">
        <v>261</v>
      </c>
      <c r="D221" s="9" t="s">
        <v>260</v>
      </c>
      <c r="E221" s="9" t="s">
        <v>261</v>
      </c>
      <c r="F221" s="9" t="s">
        <v>261</v>
      </c>
      <c r="G221" s="9" t="s">
        <v>261</v>
      </c>
      <c r="H221" s="9" t="s">
        <v>261</v>
      </c>
      <c r="I221" s="9" t="s">
        <v>261</v>
      </c>
      <c r="J221" s="9">
        <v>3</v>
      </c>
      <c r="K221" s="9">
        <v>0</v>
      </c>
      <c r="L221" s="9">
        <v>0</v>
      </c>
      <c r="M221" s="9">
        <v>0</v>
      </c>
    </row>
    <row r="222" spans="1:13" ht="12">
      <c r="A222" s="8" t="s">
        <v>11</v>
      </c>
      <c r="B222" s="8" t="s">
        <v>16</v>
      </c>
      <c r="C222" s="9" t="s">
        <v>261</v>
      </c>
      <c r="D222" s="9" t="s">
        <v>260</v>
      </c>
      <c r="E222" s="9" t="s">
        <v>261</v>
      </c>
      <c r="F222" s="9" t="s">
        <v>261</v>
      </c>
      <c r="G222" s="9" t="s">
        <v>261</v>
      </c>
      <c r="H222" s="9" t="s">
        <v>261</v>
      </c>
      <c r="I222" s="9" t="s">
        <v>261</v>
      </c>
      <c r="J222" s="9">
        <v>4</v>
      </c>
      <c r="K222" s="9">
        <v>0</v>
      </c>
      <c r="L222" s="9">
        <v>0</v>
      </c>
      <c r="M222" s="9">
        <v>0</v>
      </c>
    </row>
    <row r="223" spans="1:13" ht="12">
      <c r="A223" s="8" t="s">
        <v>17</v>
      </c>
      <c r="B223" s="8" t="s">
        <v>18</v>
      </c>
      <c r="C223" s="9" t="s">
        <v>261</v>
      </c>
      <c r="D223" s="9" t="s">
        <v>260</v>
      </c>
      <c r="E223" s="9" t="s">
        <v>261</v>
      </c>
      <c r="F223" s="9" t="s">
        <v>261</v>
      </c>
      <c r="G223" s="9" t="s">
        <v>261</v>
      </c>
      <c r="H223" s="9" t="s">
        <v>261</v>
      </c>
      <c r="I223" s="9" t="s">
        <v>261</v>
      </c>
      <c r="J223" s="9">
        <v>4</v>
      </c>
      <c r="K223" s="9">
        <v>0</v>
      </c>
      <c r="L223" s="9">
        <v>0</v>
      </c>
      <c r="M223" s="9">
        <v>0</v>
      </c>
    </row>
    <row r="224" spans="1:13" ht="12">
      <c r="A224" s="8" t="s">
        <v>19</v>
      </c>
      <c r="B224" s="8" t="s">
        <v>20</v>
      </c>
      <c r="C224" s="9" t="s">
        <v>261</v>
      </c>
      <c r="D224" s="9" t="s">
        <v>261</v>
      </c>
      <c r="E224" s="9" t="s">
        <v>260</v>
      </c>
      <c r="F224" s="9" t="s">
        <v>261</v>
      </c>
      <c r="G224" s="9" t="s">
        <v>261</v>
      </c>
      <c r="H224" s="9" t="s">
        <v>261</v>
      </c>
      <c r="I224" s="9" t="s">
        <v>261</v>
      </c>
      <c r="J224" s="9">
        <v>4</v>
      </c>
      <c r="K224" s="9">
        <v>0</v>
      </c>
      <c r="L224" s="9">
        <v>0</v>
      </c>
      <c r="M224" s="9">
        <v>0</v>
      </c>
    </row>
    <row r="225" spans="1:13" ht="12">
      <c r="A225" s="8" t="s">
        <v>0</v>
      </c>
      <c r="B225" s="8" t="s">
        <v>21</v>
      </c>
      <c r="C225" s="9" t="s">
        <v>261</v>
      </c>
      <c r="D225" s="9" t="s">
        <v>260</v>
      </c>
      <c r="E225" s="9" t="s">
        <v>261</v>
      </c>
      <c r="F225" s="9" t="s">
        <v>261</v>
      </c>
      <c r="G225" s="9" t="s">
        <v>261</v>
      </c>
      <c r="H225" s="9" t="s">
        <v>261</v>
      </c>
      <c r="I225" s="9" t="s">
        <v>261</v>
      </c>
      <c r="J225" s="9">
        <v>4</v>
      </c>
      <c r="K225" s="9">
        <v>1</v>
      </c>
      <c r="L225" s="9">
        <v>0</v>
      </c>
      <c r="M225" s="9">
        <v>0</v>
      </c>
    </row>
    <row r="226" spans="1:13" ht="12">
      <c r="A226" s="8" t="s">
        <v>5</v>
      </c>
      <c r="B226" s="8" t="s">
        <v>22</v>
      </c>
      <c r="C226" s="9" t="s">
        <v>261</v>
      </c>
      <c r="D226" s="9" t="s">
        <v>260</v>
      </c>
      <c r="E226" s="9" t="s">
        <v>261</v>
      </c>
      <c r="F226" s="9" t="s">
        <v>261</v>
      </c>
      <c r="G226" s="9" t="s">
        <v>261</v>
      </c>
      <c r="H226" s="9" t="s">
        <v>261</v>
      </c>
      <c r="I226" s="9" t="s">
        <v>261</v>
      </c>
      <c r="J226" s="9">
        <v>4</v>
      </c>
      <c r="K226" s="9">
        <v>0</v>
      </c>
      <c r="L226" s="9">
        <v>0</v>
      </c>
      <c r="M226" s="9">
        <v>0</v>
      </c>
    </row>
    <row r="227" spans="1:13" ht="12">
      <c r="A227" s="8" t="s">
        <v>7</v>
      </c>
      <c r="B227" s="8" t="s">
        <v>23</v>
      </c>
      <c r="C227" s="9" t="s">
        <v>261</v>
      </c>
      <c r="D227" s="9" t="s">
        <v>260</v>
      </c>
      <c r="E227" s="9" t="s">
        <v>261</v>
      </c>
      <c r="F227" s="9" t="s">
        <v>261</v>
      </c>
      <c r="G227" s="9" t="s">
        <v>261</v>
      </c>
      <c r="H227" s="9" t="s">
        <v>261</v>
      </c>
      <c r="I227" s="9" t="s">
        <v>261</v>
      </c>
      <c r="J227" s="9">
        <v>4</v>
      </c>
      <c r="K227" s="9">
        <v>0</v>
      </c>
      <c r="L227" s="9">
        <v>0</v>
      </c>
      <c r="M227" s="9">
        <v>0</v>
      </c>
    </row>
    <row r="228" spans="1:13" ht="12">
      <c r="A228" s="8" t="s">
        <v>7</v>
      </c>
      <c r="B228" s="8" t="s">
        <v>24</v>
      </c>
      <c r="C228" s="9" t="s">
        <v>261</v>
      </c>
      <c r="D228" s="9" t="s">
        <v>260</v>
      </c>
      <c r="E228" s="9" t="s">
        <v>261</v>
      </c>
      <c r="F228" s="9" t="s">
        <v>261</v>
      </c>
      <c r="G228" s="9" t="s">
        <v>261</v>
      </c>
      <c r="H228" s="9" t="s">
        <v>261</v>
      </c>
      <c r="I228" s="9" t="s">
        <v>261</v>
      </c>
      <c r="J228" s="9">
        <v>4</v>
      </c>
      <c r="K228" s="9">
        <v>0</v>
      </c>
      <c r="L228" s="9">
        <v>0</v>
      </c>
      <c r="M228" s="9">
        <v>0</v>
      </c>
    </row>
    <row r="229" spans="1:13" ht="12">
      <c r="A229" s="8" t="s">
        <v>5</v>
      </c>
      <c r="B229" s="8" t="s">
        <v>25</v>
      </c>
      <c r="C229" s="9" t="s">
        <v>261</v>
      </c>
      <c r="D229" s="9" t="s">
        <v>260</v>
      </c>
      <c r="E229" s="9" t="s">
        <v>261</v>
      </c>
      <c r="F229" s="9" t="s">
        <v>261</v>
      </c>
      <c r="G229" s="9" t="s">
        <v>261</v>
      </c>
      <c r="H229" s="9" t="s">
        <v>261</v>
      </c>
      <c r="I229" s="9" t="s">
        <v>261</v>
      </c>
      <c r="J229" s="9">
        <v>5</v>
      </c>
      <c r="K229" s="9">
        <v>0</v>
      </c>
      <c r="L229" s="9">
        <v>0</v>
      </c>
      <c r="M229" s="9">
        <v>0</v>
      </c>
    </row>
    <row r="230" spans="1:13" ht="12">
      <c r="A230" s="8" t="s">
        <v>0</v>
      </c>
      <c r="B230" s="8" t="s">
        <v>26</v>
      </c>
      <c r="C230" s="9" t="s">
        <v>261</v>
      </c>
      <c r="D230" s="9" t="s">
        <v>260</v>
      </c>
      <c r="E230" s="9" t="s">
        <v>261</v>
      </c>
      <c r="F230" s="9" t="s">
        <v>261</v>
      </c>
      <c r="G230" s="9" t="s">
        <v>261</v>
      </c>
      <c r="H230" s="9" t="s">
        <v>261</v>
      </c>
      <c r="I230" s="9" t="s">
        <v>261</v>
      </c>
      <c r="J230" s="9">
        <v>4</v>
      </c>
      <c r="K230" s="9">
        <v>0</v>
      </c>
      <c r="L230" s="9">
        <v>0</v>
      </c>
      <c r="M230" s="9">
        <v>0</v>
      </c>
    </row>
    <row r="231" spans="1:13" ht="12">
      <c r="A231" s="8" t="s">
        <v>27</v>
      </c>
      <c r="B231" s="8" t="s">
        <v>28</v>
      </c>
      <c r="C231" s="9" t="s">
        <v>261</v>
      </c>
      <c r="D231" s="9" t="s">
        <v>260</v>
      </c>
      <c r="E231" s="9" t="s">
        <v>261</v>
      </c>
      <c r="F231" s="9" t="s">
        <v>261</v>
      </c>
      <c r="G231" s="9" t="s">
        <v>261</v>
      </c>
      <c r="H231" s="9" t="s">
        <v>261</v>
      </c>
      <c r="I231" s="9" t="s">
        <v>261</v>
      </c>
      <c r="J231" s="9">
        <v>4</v>
      </c>
      <c r="K231" s="9">
        <v>0</v>
      </c>
      <c r="L231" s="9">
        <v>0</v>
      </c>
      <c r="M231" s="9">
        <v>0</v>
      </c>
    </row>
    <row r="232" spans="1:13" ht="12">
      <c r="A232" s="8" t="s">
        <v>13</v>
      </c>
      <c r="B232" s="8" t="s">
        <v>71</v>
      </c>
      <c r="C232" s="9" t="s">
        <v>261</v>
      </c>
      <c r="D232" s="9" t="s">
        <v>260</v>
      </c>
      <c r="E232" s="9" t="s">
        <v>261</v>
      </c>
      <c r="F232" s="9" t="s">
        <v>261</v>
      </c>
      <c r="G232" s="9" t="s">
        <v>261</v>
      </c>
      <c r="H232" s="9" t="s">
        <v>261</v>
      </c>
      <c r="I232" s="9" t="s">
        <v>261</v>
      </c>
      <c r="J232" s="9">
        <v>5</v>
      </c>
      <c r="K232" s="9">
        <v>1</v>
      </c>
      <c r="L232" s="9">
        <v>1</v>
      </c>
      <c r="M232" s="9">
        <v>0</v>
      </c>
    </row>
    <row r="233" spans="1:13" ht="12">
      <c r="A233" s="8" t="s">
        <v>7</v>
      </c>
      <c r="B233" s="8" t="s">
        <v>74</v>
      </c>
      <c r="C233" s="9" t="s">
        <v>261</v>
      </c>
      <c r="D233" s="9" t="s">
        <v>260</v>
      </c>
      <c r="E233" s="9" t="s">
        <v>261</v>
      </c>
      <c r="F233" s="9" t="s">
        <v>261</v>
      </c>
      <c r="G233" s="9" t="s">
        <v>261</v>
      </c>
      <c r="H233" s="9" t="s">
        <v>261</v>
      </c>
      <c r="I233" s="9" t="s">
        <v>261</v>
      </c>
      <c r="J233" s="9">
        <v>3</v>
      </c>
      <c r="K233" s="9">
        <v>0</v>
      </c>
      <c r="L233" s="9">
        <v>1</v>
      </c>
      <c r="M233" s="9">
        <v>0</v>
      </c>
    </row>
    <row r="234" spans="1:13" ht="12">
      <c r="A234" s="8" t="s">
        <v>75</v>
      </c>
      <c r="B234" s="8" t="s">
        <v>76</v>
      </c>
      <c r="C234" s="9" t="s">
        <v>260</v>
      </c>
      <c r="D234" s="9" t="s">
        <v>260</v>
      </c>
      <c r="E234" s="9" t="s">
        <v>261</v>
      </c>
      <c r="F234" s="9" t="s">
        <v>261</v>
      </c>
      <c r="G234" s="9" t="s">
        <v>261</v>
      </c>
      <c r="H234" s="9" t="s">
        <v>261</v>
      </c>
      <c r="I234" s="9" t="s">
        <v>261</v>
      </c>
      <c r="J234" s="9">
        <v>5</v>
      </c>
      <c r="K234" s="9">
        <v>0</v>
      </c>
      <c r="L234" s="9">
        <v>1</v>
      </c>
      <c r="M234" s="9">
        <v>0</v>
      </c>
    </row>
    <row r="235" spans="1:13" ht="12">
      <c r="A235" s="8" t="s">
        <v>29</v>
      </c>
      <c r="B235" s="8" t="s">
        <v>30</v>
      </c>
      <c r="C235" s="9" t="s">
        <v>261</v>
      </c>
      <c r="D235" s="9" t="s">
        <v>260</v>
      </c>
      <c r="E235" s="9" t="s">
        <v>261</v>
      </c>
      <c r="F235" s="9" t="s">
        <v>261</v>
      </c>
      <c r="G235" s="9" t="s">
        <v>261</v>
      </c>
      <c r="H235" s="9" t="s">
        <v>261</v>
      </c>
      <c r="I235" s="9" t="s">
        <v>261</v>
      </c>
      <c r="J235" s="9">
        <v>4</v>
      </c>
      <c r="K235" s="9">
        <v>0</v>
      </c>
      <c r="L235" s="9">
        <v>1</v>
      </c>
      <c r="M235" s="9">
        <v>0</v>
      </c>
    </row>
    <row r="236" spans="1:13" ht="12">
      <c r="A236" s="8" t="s">
        <v>31</v>
      </c>
      <c r="B236" s="8" t="s">
        <v>32</v>
      </c>
      <c r="C236" s="9" t="s">
        <v>261</v>
      </c>
      <c r="D236" s="9" t="s">
        <v>260</v>
      </c>
      <c r="E236" s="9" t="s">
        <v>261</v>
      </c>
      <c r="F236" s="9" t="s">
        <v>261</v>
      </c>
      <c r="G236" s="9" t="s">
        <v>261</v>
      </c>
      <c r="H236" s="9" t="s">
        <v>261</v>
      </c>
      <c r="I236" s="9" t="s">
        <v>261</v>
      </c>
      <c r="J236" s="9">
        <v>4</v>
      </c>
      <c r="K236" s="9">
        <v>0</v>
      </c>
      <c r="L236" s="9">
        <v>0</v>
      </c>
      <c r="M236" s="9">
        <v>0</v>
      </c>
    </row>
    <row r="237" spans="1:13" ht="12">
      <c r="A237" s="8" t="s">
        <v>33</v>
      </c>
      <c r="B237" s="8" t="s">
        <v>34</v>
      </c>
      <c r="C237" s="9" t="s">
        <v>261</v>
      </c>
      <c r="D237" s="9" t="s">
        <v>260</v>
      </c>
      <c r="E237" s="9" t="s">
        <v>261</v>
      </c>
      <c r="F237" s="9" t="s">
        <v>261</v>
      </c>
      <c r="G237" s="9" t="s">
        <v>261</v>
      </c>
      <c r="H237" s="9" t="s">
        <v>261</v>
      </c>
      <c r="I237" s="9" t="s">
        <v>261</v>
      </c>
      <c r="J237" s="9">
        <v>3</v>
      </c>
      <c r="K237" s="9">
        <v>0</v>
      </c>
      <c r="L237" s="9">
        <v>0</v>
      </c>
      <c r="M237" s="9">
        <v>0</v>
      </c>
    </row>
    <row r="238" spans="1:13" ht="12">
      <c r="A238" s="8" t="s">
        <v>27</v>
      </c>
      <c r="B238" s="8" t="s">
        <v>35</v>
      </c>
      <c r="C238" s="9" t="s">
        <v>261</v>
      </c>
      <c r="D238" s="9" t="s">
        <v>260</v>
      </c>
      <c r="E238" s="9" t="s">
        <v>261</v>
      </c>
      <c r="F238" s="9" t="s">
        <v>261</v>
      </c>
      <c r="G238" s="9" t="s">
        <v>261</v>
      </c>
      <c r="H238" s="9" t="s">
        <v>261</v>
      </c>
      <c r="I238" s="9" t="s">
        <v>261</v>
      </c>
      <c r="J238" s="9">
        <v>3</v>
      </c>
      <c r="K238" s="9">
        <v>0</v>
      </c>
      <c r="L238" s="9">
        <v>1</v>
      </c>
      <c r="M238" s="9">
        <v>0</v>
      </c>
    </row>
    <row r="239" spans="1:13" ht="12">
      <c r="A239" s="8" t="s">
        <v>0</v>
      </c>
      <c r="B239" s="8" t="s">
        <v>36</v>
      </c>
      <c r="C239" s="9" t="s">
        <v>261</v>
      </c>
      <c r="D239" s="9" t="s">
        <v>260</v>
      </c>
      <c r="E239" s="9" t="s">
        <v>261</v>
      </c>
      <c r="F239" s="9" t="s">
        <v>261</v>
      </c>
      <c r="G239" s="9" t="s">
        <v>261</v>
      </c>
      <c r="H239" s="9" t="s">
        <v>261</v>
      </c>
      <c r="I239" s="9" t="s">
        <v>261</v>
      </c>
      <c r="J239" s="9">
        <v>5</v>
      </c>
      <c r="K239" s="9">
        <v>0</v>
      </c>
      <c r="L239" s="9">
        <v>0</v>
      </c>
      <c r="M239" s="9">
        <v>0</v>
      </c>
    </row>
    <row r="240" spans="1:13" ht="12">
      <c r="A240" s="8" t="s">
        <v>7</v>
      </c>
      <c r="B240" s="8" t="s">
        <v>89</v>
      </c>
      <c r="C240" s="9" t="s">
        <v>261</v>
      </c>
      <c r="D240" s="9" t="s">
        <v>260</v>
      </c>
      <c r="E240" s="9" t="s">
        <v>261</v>
      </c>
      <c r="F240" s="9" t="s">
        <v>261</v>
      </c>
      <c r="G240" s="9" t="s">
        <v>261</v>
      </c>
      <c r="H240" s="9" t="s">
        <v>261</v>
      </c>
      <c r="I240" s="9" t="s">
        <v>261</v>
      </c>
      <c r="J240" s="9">
        <v>5</v>
      </c>
      <c r="K240" s="9">
        <v>0</v>
      </c>
      <c r="L240" s="9">
        <v>0</v>
      </c>
      <c r="M240" s="9">
        <v>0</v>
      </c>
    </row>
    <row r="241" spans="1:13" ht="12">
      <c r="A241" s="8" t="s">
        <v>7</v>
      </c>
      <c r="B241" s="8" t="s">
        <v>37</v>
      </c>
      <c r="C241" s="9" t="s">
        <v>261</v>
      </c>
      <c r="D241" s="9" t="s">
        <v>260</v>
      </c>
      <c r="E241" s="9" t="s">
        <v>261</v>
      </c>
      <c r="F241" s="9" t="s">
        <v>261</v>
      </c>
      <c r="G241" s="9" t="s">
        <v>261</v>
      </c>
      <c r="H241" s="9" t="s">
        <v>261</v>
      </c>
      <c r="I241" s="9" t="s">
        <v>261</v>
      </c>
      <c r="J241" s="9">
        <v>2</v>
      </c>
      <c r="K241" s="9">
        <v>0</v>
      </c>
      <c r="L241" s="9">
        <v>0</v>
      </c>
      <c r="M241" s="9">
        <v>0</v>
      </c>
    </row>
    <row r="242" spans="1:13" ht="12">
      <c r="A242" s="8" t="s">
        <v>13</v>
      </c>
      <c r="B242" s="8" t="s">
        <v>38</v>
      </c>
      <c r="C242" s="9" t="s">
        <v>261</v>
      </c>
      <c r="D242" s="9" t="s">
        <v>261</v>
      </c>
      <c r="E242" s="9" t="s">
        <v>261</v>
      </c>
      <c r="F242" s="9" t="s">
        <v>261</v>
      </c>
      <c r="G242" s="9" t="s">
        <v>260</v>
      </c>
      <c r="H242" s="9" t="s">
        <v>261</v>
      </c>
      <c r="I242" s="9" t="s">
        <v>261</v>
      </c>
      <c r="J242" s="9">
        <v>4</v>
      </c>
      <c r="K242" s="9">
        <v>0</v>
      </c>
      <c r="L242" s="9">
        <v>0</v>
      </c>
      <c r="M242" s="9">
        <v>0</v>
      </c>
    </row>
    <row r="243" spans="1:13" ht="12">
      <c r="A243" s="8" t="s">
        <v>7</v>
      </c>
      <c r="B243" s="8" t="s">
        <v>92</v>
      </c>
      <c r="C243" s="9" t="s">
        <v>261</v>
      </c>
      <c r="D243" s="9" t="s">
        <v>260</v>
      </c>
      <c r="E243" s="9" t="s">
        <v>261</v>
      </c>
      <c r="F243" s="9" t="s">
        <v>261</v>
      </c>
      <c r="G243" s="9" t="s">
        <v>261</v>
      </c>
      <c r="H243" s="9" t="s">
        <v>261</v>
      </c>
      <c r="I243" s="9" t="s">
        <v>261</v>
      </c>
      <c r="J243" s="9">
        <v>4</v>
      </c>
      <c r="K243" s="9">
        <v>0</v>
      </c>
      <c r="L243" s="9">
        <v>0</v>
      </c>
      <c r="M243" s="9">
        <v>0</v>
      </c>
    </row>
    <row r="244" spans="1:13" ht="12">
      <c r="A244" s="8" t="s">
        <v>7</v>
      </c>
      <c r="B244" s="8" t="s">
        <v>39</v>
      </c>
      <c r="C244" s="9" t="s">
        <v>261</v>
      </c>
      <c r="D244" s="9" t="s">
        <v>260</v>
      </c>
      <c r="E244" s="9" t="s">
        <v>261</v>
      </c>
      <c r="F244" s="9" t="s">
        <v>261</v>
      </c>
      <c r="G244" s="9" t="s">
        <v>261</v>
      </c>
      <c r="H244" s="9" t="s">
        <v>261</v>
      </c>
      <c r="I244" s="9" t="s">
        <v>261</v>
      </c>
      <c r="J244" s="9">
        <v>5</v>
      </c>
      <c r="K244" s="9">
        <v>0</v>
      </c>
      <c r="L244" s="9">
        <v>0</v>
      </c>
      <c r="M244" s="9">
        <v>0</v>
      </c>
    </row>
    <row r="245" spans="1:13" ht="12">
      <c r="A245" s="8" t="s">
        <v>40</v>
      </c>
      <c r="B245" s="8" t="s">
        <v>41</v>
      </c>
      <c r="C245" s="9" t="s">
        <v>261</v>
      </c>
      <c r="D245" s="9" t="s">
        <v>260</v>
      </c>
      <c r="E245" s="9" t="s">
        <v>261</v>
      </c>
      <c r="F245" s="9" t="s">
        <v>261</v>
      </c>
      <c r="G245" s="9" t="s">
        <v>261</v>
      </c>
      <c r="H245" s="9" t="s">
        <v>261</v>
      </c>
      <c r="I245" s="9" t="s">
        <v>261</v>
      </c>
      <c r="J245" s="9">
        <v>4</v>
      </c>
      <c r="K245" s="9">
        <v>0</v>
      </c>
      <c r="L245" s="9">
        <v>0</v>
      </c>
      <c r="M245" s="9">
        <v>0</v>
      </c>
    </row>
    <row r="246" spans="1:13" ht="12">
      <c r="A246" s="8" t="s">
        <v>0</v>
      </c>
      <c r="B246" s="8" t="s">
        <v>42</v>
      </c>
      <c r="C246" s="9" t="s">
        <v>261</v>
      </c>
      <c r="D246" s="9" t="s">
        <v>260</v>
      </c>
      <c r="E246" s="9" t="s">
        <v>261</v>
      </c>
      <c r="F246" s="9" t="s">
        <v>261</v>
      </c>
      <c r="G246" s="9" t="s">
        <v>261</v>
      </c>
      <c r="H246" s="9" t="s">
        <v>261</v>
      </c>
      <c r="I246" s="9" t="s">
        <v>261</v>
      </c>
      <c r="J246" s="9">
        <v>4</v>
      </c>
      <c r="K246" s="9">
        <v>0</v>
      </c>
      <c r="L246" s="9">
        <v>1</v>
      </c>
      <c r="M246" s="9">
        <v>0</v>
      </c>
    </row>
    <row r="247" spans="1:13" ht="12">
      <c r="A247" s="8" t="s">
        <v>7</v>
      </c>
      <c r="B247" s="8" t="s">
        <v>93</v>
      </c>
      <c r="C247" s="9" t="s">
        <v>261</v>
      </c>
      <c r="D247" s="9" t="s">
        <v>260</v>
      </c>
      <c r="E247" s="9" t="s">
        <v>261</v>
      </c>
      <c r="F247" s="9" t="s">
        <v>261</v>
      </c>
      <c r="G247" s="9" t="s">
        <v>261</v>
      </c>
      <c r="H247" s="9" t="s">
        <v>261</v>
      </c>
      <c r="I247" s="9" t="s">
        <v>261</v>
      </c>
      <c r="J247" s="9">
        <v>4</v>
      </c>
      <c r="K247" s="9">
        <v>0</v>
      </c>
      <c r="L247" s="9">
        <v>0</v>
      </c>
      <c r="M247" s="9">
        <v>0</v>
      </c>
    </row>
    <row r="248" spans="1:13" ht="12">
      <c r="A248" s="8" t="s">
        <v>11</v>
      </c>
      <c r="B248" s="8" t="s">
        <v>43</v>
      </c>
      <c r="C248" s="9" t="s">
        <v>261</v>
      </c>
      <c r="D248" s="9" t="s">
        <v>261</v>
      </c>
      <c r="E248" s="9" t="s">
        <v>260</v>
      </c>
      <c r="F248" s="9" t="s">
        <v>261</v>
      </c>
      <c r="G248" s="9" t="s">
        <v>261</v>
      </c>
      <c r="H248" s="9" t="s">
        <v>261</v>
      </c>
      <c r="I248" s="9" t="s">
        <v>261</v>
      </c>
      <c r="J248" s="9">
        <v>5</v>
      </c>
      <c r="K248" s="9">
        <v>0</v>
      </c>
      <c r="L248" s="9">
        <v>0</v>
      </c>
      <c r="M248" s="9">
        <v>0</v>
      </c>
    </row>
    <row r="249" spans="1:13" ht="12">
      <c r="A249" s="8" t="s">
        <v>31</v>
      </c>
      <c r="B249" s="8" t="s">
        <v>44</v>
      </c>
      <c r="C249" s="9" t="s">
        <v>261</v>
      </c>
      <c r="D249" s="9" t="s">
        <v>260</v>
      </c>
      <c r="E249" s="9" t="s">
        <v>261</v>
      </c>
      <c r="F249" s="9" t="s">
        <v>261</v>
      </c>
      <c r="G249" s="9" t="s">
        <v>261</v>
      </c>
      <c r="H249" s="9" t="s">
        <v>261</v>
      </c>
      <c r="I249" s="9" t="s">
        <v>261</v>
      </c>
      <c r="J249" s="9">
        <v>5</v>
      </c>
      <c r="K249" s="9">
        <v>0</v>
      </c>
      <c r="L249" s="9">
        <v>0</v>
      </c>
      <c r="M249" s="9">
        <v>0</v>
      </c>
    </row>
    <row r="250" spans="1:13" ht="12">
      <c r="A250" s="8" t="s">
        <v>27</v>
      </c>
      <c r="B250" s="8" t="s">
        <v>99</v>
      </c>
      <c r="C250" s="9" t="s">
        <v>261</v>
      </c>
      <c r="D250" s="9" t="s">
        <v>260</v>
      </c>
      <c r="E250" s="9" t="s">
        <v>261</v>
      </c>
      <c r="F250" s="9" t="s">
        <v>261</v>
      </c>
      <c r="G250" s="9" t="s">
        <v>261</v>
      </c>
      <c r="H250" s="9" t="s">
        <v>261</v>
      </c>
      <c r="I250" s="9" t="s">
        <v>261</v>
      </c>
      <c r="J250" s="9">
        <v>3</v>
      </c>
      <c r="K250" s="9">
        <v>0</v>
      </c>
      <c r="L250" s="9">
        <v>0</v>
      </c>
      <c r="M250" s="9">
        <v>0</v>
      </c>
    </row>
    <row r="251" spans="1:13" ht="12">
      <c r="A251" s="8" t="s">
        <v>101</v>
      </c>
      <c r="B251" s="8" t="s">
        <v>102</v>
      </c>
      <c r="C251" s="9" t="s">
        <v>260</v>
      </c>
      <c r="D251" s="9" t="s">
        <v>260</v>
      </c>
      <c r="E251" s="9" t="s">
        <v>261</v>
      </c>
      <c r="F251" s="9" t="s">
        <v>261</v>
      </c>
      <c r="G251" s="9" t="s">
        <v>261</v>
      </c>
      <c r="H251" s="9" t="s">
        <v>261</v>
      </c>
      <c r="I251" s="9" t="s">
        <v>261</v>
      </c>
      <c r="J251" s="9">
        <v>5</v>
      </c>
      <c r="K251" s="9">
        <v>1</v>
      </c>
      <c r="L251" s="9">
        <v>0</v>
      </c>
      <c r="M251" s="9">
        <v>0</v>
      </c>
    </row>
    <row r="252" spans="1:13" ht="12">
      <c r="A252" s="8" t="s">
        <v>2</v>
      </c>
      <c r="B252" s="8" t="s">
        <v>46</v>
      </c>
      <c r="C252" s="9" t="s">
        <v>261</v>
      </c>
      <c r="D252" s="9" t="s">
        <v>260</v>
      </c>
      <c r="E252" s="9" t="s">
        <v>261</v>
      </c>
      <c r="F252" s="9" t="s">
        <v>261</v>
      </c>
      <c r="G252" s="9" t="s">
        <v>261</v>
      </c>
      <c r="H252" s="9" t="s">
        <v>261</v>
      </c>
      <c r="I252" s="9" t="s">
        <v>261</v>
      </c>
      <c r="J252" s="9">
        <v>4</v>
      </c>
      <c r="K252" s="9">
        <v>0</v>
      </c>
      <c r="L252" s="9">
        <v>0</v>
      </c>
      <c r="M252" s="9">
        <v>0</v>
      </c>
    </row>
    <row r="253" spans="1:13" ht="12">
      <c r="A253" s="8" t="s">
        <v>40</v>
      </c>
      <c r="B253" s="8" t="s">
        <v>107</v>
      </c>
      <c r="C253" s="9" t="s">
        <v>261</v>
      </c>
      <c r="D253" s="9" t="s">
        <v>260</v>
      </c>
      <c r="E253" s="9" t="s">
        <v>261</v>
      </c>
      <c r="F253" s="9" t="s">
        <v>261</v>
      </c>
      <c r="G253" s="9" t="s">
        <v>261</v>
      </c>
      <c r="H253" s="9" t="s">
        <v>261</v>
      </c>
      <c r="I253" s="9" t="s">
        <v>261</v>
      </c>
      <c r="J253" s="9">
        <v>5</v>
      </c>
      <c r="K253" s="9">
        <v>0</v>
      </c>
      <c r="L253" s="9">
        <v>0</v>
      </c>
      <c r="M253" s="9">
        <v>0</v>
      </c>
    </row>
    <row r="254" spans="1:13" ht="12">
      <c r="A254" s="8" t="s">
        <v>31</v>
      </c>
      <c r="B254" s="8" t="s">
        <v>47</v>
      </c>
      <c r="C254" s="9" t="s">
        <v>261</v>
      </c>
      <c r="D254" s="9" t="s">
        <v>260</v>
      </c>
      <c r="E254" s="9" t="s">
        <v>261</v>
      </c>
      <c r="F254" s="9" t="s">
        <v>261</v>
      </c>
      <c r="G254" s="9" t="s">
        <v>261</v>
      </c>
      <c r="H254" s="9" t="s">
        <v>261</v>
      </c>
      <c r="I254" s="9" t="s">
        <v>261</v>
      </c>
      <c r="J254" s="9">
        <v>5</v>
      </c>
      <c r="K254" s="9">
        <v>0</v>
      </c>
      <c r="L254" s="9">
        <v>0</v>
      </c>
      <c r="M254" s="9">
        <v>0</v>
      </c>
    </row>
    <row r="255" spans="1:13" ht="12">
      <c r="A255" s="8" t="s">
        <v>7</v>
      </c>
      <c r="B255" s="8" t="s">
        <v>119</v>
      </c>
      <c r="C255" s="9" t="s">
        <v>261</v>
      </c>
      <c r="D255" s="9" t="s">
        <v>260</v>
      </c>
      <c r="E255" s="9" t="s">
        <v>261</v>
      </c>
      <c r="F255" s="9" t="s">
        <v>261</v>
      </c>
      <c r="G255" s="9" t="s">
        <v>261</v>
      </c>
      <c r="H255" s="9" t="s">
        <v>261</v>
      </c>
      <c r="I255" s="9" t="s">
        <v>261</v>
      </c>
      <c r="J255" s="9">
        <v>4</v>
      </c>
      <c r="K255" s="9">
        <v>0</v>
      </c>
      <c r="L255" s="9">
        <v>0</v>
      </c>
      <c r="M255" s="9">
        <v>0</v>
      </c>
    </row>
    <row r="256" spans="1:13" ht="12">
      <c r="A256" s="8" t="s">
        <v>7</v>
      </c>
      <c r="B256" s="8" t="s">
        <v>48</v>
      </c>
      <c r="C256" s="9" t="s">
        <v>261</v>
      </c>
      <c r="D256" s="9" t="s">
        <v>260</v>
      </c>
      <c r="E256" s="9" t="s">
        <v>261</v>
      </c>
      <c r="F256" s="9" t="s">
        <v>261</v>
      </c>
      <c r="G256" s="9" t="s">
        <v>261</v>
      </c>
      <c r="H256" s="9" t="s">
        <v>261</v>
      </c>
      <c r="I256" s="9" t="s">
        <v>261</v>
      </c>
      <c r="J256" s="9">
        <v>2</v>
      </c>
      <c r="K256" s="9">
        <v>0</v>
      </c>
      <c r="L256" s="9">
        <v>0</v>
      </c>
      <c r="M256" s="9">
        <v>0</v>
      </c>
    </row>
    <row r="257" spans="1:13" ht="12">
      <c r="A257" s="8" t="s">
        <v>5</v>
      </c>
      <c r="B257" s="8" t="s">
        <v>49</v>
      </c>
      <c r="C257" s="9" t="s">
        <v>261</v>
      </c>
      <c r="D257" s="9" t="s">
        <v>260</v>
      </c>
      <c r="E257" s="9" t="s">
        <v>261</v>
      </c>
      <c r="F257" s="9" t="s">
        <v>261</v>
      </c>
      <c r="G257" s="9" t="s">
        <v>261</v>
      </c>
      <c r="H257" s="9" t="s">
        <v>261</v>
      </c>
      <c r="I257" s="9" t="s">
        <v>261</v>
      </c>
      <c r="J257" s="9">
        <v>4</v>
      </c>
      <c r="K257" s="9">
        <v>0</v>
      </c>
      <c r="L257" s="9">
        <v>0</v>
      </c>
      <c r="M257" s="9">
        <v>0</v>
      </c>
    </row>
    <row r="258" spans="1:13" ht="12">
      <c r="A258" s="8" t="s">
        <v>7</v>
      </c>
      <c r="B258" s="8" t="s">
        <v>50</v>
      </c>
      <c r="C258" s="9" t="s">
        <v>261</v>
      </c>
      <c r="D258" s="9" t="s">
        <v>260</v>
      </c>
      <c r="E258" s="9" t="s">
        <v>261</v>
      </c>
      <c r="F258" s="9" t="s">
        <v>261</v>
      </c>
      <c r="G258" s="9" t="s">
        <v>261</v>
      </c>
      <c r="H258" s="9" t="s">
        <v>261</v>
      </c>
      <c r="I258" s="9" t="s">
        <v>261</v>
      </c>
      <c r="J258" s="9">
        <v>4</v>
      </c>
      <c r="K258" s="9">
        <v>0</v>
      </c>
      <c r="L258" s="9">
        <v>0</v>
      </c>
      <c r="M258" s="9">
        <v>0</v>
      </c>
    </row>
    <row r="259" spans="1:13" ht="12">
      <c r="A259" s="8" t="s">
        <v>127</v>
      </c>
      <c r="B259" s="8" t="s">
        <v>128</v>
      </c>
      <c r="C259" s="9" t="s">
        <v>261</v>
      </c>
      <c r="D259" s="9" t="s">
        <v>260</v>
      </c>
      <c r="E259" s="9" t="s">
        <v>261</v>
      </c>
      <c r="F259" s="9" t="s">
        <v>261</v>
      </c>
      <c r="G259" s="9" t="s">
        <v>261</v>
      </c>
      <c r="H259" s="9" t="s">
        <v>261</v>
      </c>
      <c r="I259" s="9" t="s">
        <v>261</v>
      </c>
      <c r="J259" s="9">
        <v>3</v>
      </c>
      <c r="K259" s="9">
        <v>0</v>
      </c>
      <c r="L259" s="9">
        <v>0</v>
      </c>
      <c r="M259" s="9">
        <v>0</v>
      </c>
    </row>
    <row r="260" spans="1:13" ht="12">
      <c r="A260" s="8" t="s">
        <v>5</v>
      </c>
      <c r="B260" s="8" t="s">
        <v>51</v>
      </c>
      <c r="C260" s="9" t="s">
        <v>261</v>
      </c>
      <c r="D260" s="9" t="s">
        <v>260</v>
      </c>
      <c r="E260" s="9" t="s">
        <v>261</v>
      </c>
      <c r="F260" s="9" t="s">
        <v>261</v>
      </c>
      <c r="G260" s="9" t="s">
        <v>261</v>
      </c>
      <c r="H260" s="9" t="s">
        <v>261</v>
      </c>
      <c r="I260" s="9" t="s">
        <v>261</v>
      </c>
      <c r="J260" s="9">
        <v>5</v>
      </c>
      <c r="K260" s="9">
        <v>0</v>
      </c>
      <c r="L260" s="9">
        <v>0</v>
      </c>
      <c r="M260" s="9">
        <v>0</v>
      </c>
    </row>
    <row r="261" spans="1:13" ht="12">
      <c r="A261" s="8" t="s">
        <v>11</v>
      </c>
      <c r="B261" s="8" t="s">
        <v>52</v>
      </c>
      <c r="C261" s="9" t="s">
        <v>261</v>
      </c>
      <c r="D261" s="9" t="s">
        <v>261</v>
      </c>
      <c r="E261" s="9" t="s">
        <v>261</v>
      </c>
      <c r="F261" s="9" t="s">
        <v>261</v>
      </c>
      <c r="G261" s="9" t="s">
        <v>260</v>
      </c>
      <c r="H261" s="9" t="s">
        <v>261</v>
      </c>
      <c r="I261" s="9" t="s">
        <v>261</v>
      </c>
      <c r="J261" s="9">
        <v>5</v>
      </c>
      <c r="K261" s="9">
        <v>0</v>
      </c>
      <c r="L261" s="9">
        <v>0</v>
      </c>
      <c r="M261" s="9">
        <v>0</v>
      </c>
    </row>
    <row r="262" spans="1:13" ht="12">
      <c r="A262" s="8" t="s">
        <v>54</v>
      </c>
      <c r="B262" s="8" t="s">
        <v>55</v>
      </c>
      <c r="C262" s="9" t="s">
        <v>260</v>
      </c>
      <c r="D262" s="9" t="s">
        <v>260</v>
      </c>
      <c r="E262" s="9" t="s">
        <v>261</v>
      </c>
      <c r="F262" s="9" t="s">
        <v>261</v>
      </c>
      <c r="G262" s="9" t="s">
        <v>261</v>
      </c>
      <c r="H262" s="9" t="s">
        <v>261</v>
      </c>
      <c r="I262" s="9" t="s">
        <v>261</v>
      </c>
      <c r="J262" s="9">
        <v>3</v>
      </c>
      <c r="K262" s="9">
        <v>1</v>
      </c>
      <c r="L262" s="9">
        <v>1</v>
      </c>
      <c r="M262" s="9">
        <v>0</v>
      </c>
    </row>
    <row r="263" spans="1:13" ht="12">
      <c r="A263" s="8" t="s">
        <v>5</v>
      </c>
      <c r="B263" s="8" t="s">
        <v>138</v>
      </c>
      <c r="C263" s="9" t="s">
        <v>261</v>
      </c>
      <c r="D263" s="9" t="s">
        <v>260</v>
      </c>
      <c r="E263" s="9" t="s">
        <v>261</v>
      </c>
      <c r="F263" s="9" t="s">
        <v>261</v>
      </c>
      <c r="G263" s="9" t="s">
        <v>261</v>
      </c>
      <c r="H263" s="9" t="s">
        <v>261</v>
      </c>
      <c r="I263" s="9" t="s">
        <v>261</v>
      </c>
      <c r="J263" s="9">
        <v>3</v>
      </c>
      <c r="K263" s="9">
        <v>0</v>
      </c>
      <c r="L263" s="9">
        <v>0</v>
      </c>
      <c r="M263" s="9">
        <v>0</v>
      </c>
    </row>
    <row r="264" spans="1:13" ht="12">
      <c r="A264" s="8" t="s">
        <v>13</v>
      </c>
      <c r="B264" s="8" t="s">
        <v>56</v>
      </c>
      <c r="C264" s="9" t="s">
        <v>261</v>
      </c>
      <c r="D264" s="9" t="s">
        <v>261</v>
      </c>
      <c r="E264" s="9" t="s">
        <v>261</v>
      </c>
      <c r="F264" s="9" t="s">
        <v>260</v>
      </c>
      <c r="G264" s="9" t="s">
        <v>260</v>
      </c>
      <c r="H264" s="9" t="s">
        <v>261</v>
      </c>
      <c r="I264" s="9" t="s">
        <v>261</v>
      </c>
      <c r="J264" s="9">
        <v>4</v>
      </c>
      <c r="K264" s="9">
        <v>0</v>
      </c>
      <c r="L264" s="9">
        <v>0</v>
      </c>
      <c r="M264" s="9">
        <v>0</v>
      </c>
    </row>
    <row r="265" spans="1:13" ht="12">
      <c r="A265" s="8" t="s">
        <v>0</v>
      </c>
      <c r="B265" s="8" t="s">
        <v>58</v>
      </c>
      <c r="C265" s="9" t="s">
        <v>260</v>
      </c>
      <c r="D265" s="9" t="s">
        <v>260</v>
      </c>
      <c r="E265" s="9" t="s">
        <v>261</v>
      </c>
      <c r="F265" s="9" t="s">
        <v>261</v>
      </c>
      <c r="G265" s="9" t="s">
        <v>261</v>
      </c>
      <c r="H265" s="9" t="s">
        <v>261</v>
      </c>
      <c r="I265" s="9" t="s">
        <v>261</v>
      </c>
      <c r="J265" s="9">
        <v>4</v>
      </c>
      <c r="K265" s="9">
        <v>0</v>
      </c>
      <c r="L265" s="9">
        <v>0</v>
      </c>
      <c r="M265" s="9">
        <v>0</v>
      </c>
    </row>
    <row r="266" spans="1:13" ht="12">
      <c r="A266" s="8" t="s">
        <v>40</v>
      </c>
      <c r="B266" s="8" t="s">
        <v>59</v>
      </c>
      <c r="C266" s="9" t="s">
        <v>260</v>
      </c>
      <c r="D266" s="9" t="s">
        <v>260</v>
      </c>
      <c r="E266" s="9" t="s">
        <v>261</v>
      </c>
      <c r="F266" s="9" t="s">
        <v>261</v>
      </c>
      <c r="G266" s="9" t="s">
        <v>261</v>
      </c>
      <c r="H266" s="9" t="s">
        <v>261</v>
      </c>
      <c r="I266" s="9" t="s">
        <v>261</v>
      </c>
      <c r="J266" s="9">
        <v>4</v>
      </c>
      <c r="K266" s="9">
        <v>0</v>
      </c>
      <c r="L266" s="9">
        <v>0</v>
      </c>
      <c r="M266" s="9">
        <v>0</v>
      </c>
    </row>
    <row r="267" spans="1:13" ht="12">
      <c r="A267" s="8" t="s">
        <v>0</v>
      </c>
      <c r="B267" s="8" t="s">
        <v>60</v>
      </c>
      <c r="C267" s="9" t="s">
        <v>261</v>
      </c>
      <c r="D267" s="9" t="s">
        <v>260</v>
      </c>
      <c r="E267" s="9" t="s">
        <v>260</v>
      </c>
      <c r="F267" s="9" t="s">
        <v>261</v>
      </c>
      <c r="G267" s="9" t="s">
        <v>261</v>
      </c>
      <c r="H267" s="9" t="s">
        <v>261</v>
      </c>
      <c r="I267" s="9" t="s">
        <v>261</v>
      </c>
      <c r="J267" s="9">
        <v>4</v>
      </c>
      <c r="K267" s="9">
        <v>1</v>
      </c>
      <c r="L267" s="9">
        <v>1</v>
      </c>
      <c r="M267" s="9">
        <v>0</v>
      </c>
    </row>
    <row r="268" spans="1:13" ht="12">
      <c r="A268" s="8" t="s">
        <v>7</v>
      </c>
      <c r="B268" s="8" t="s">
        <v>61</v>
      </c>
      <c r="C268" s="9" t="s">
        <v>261</v>
      </c>
      <c r="D268" s="9" t="s">
        <v>260</v>
      </c>
      <c r="E268" s="9" t="s">
        <v>261</v>
      </c>
      <c r="F268" s="9" t="s">
        <v>261</v>
      </c>
      <c r="G268" s="9" t="s">
        <v>261</v>
      </c>
      <c r="H268" s="9" t="s">
        <v>261</v>
      </c>
      <c r="I268" s="9" t="s">
        <v>261</v>
      </c>
      <c r="J268" s="9">
        <v>3</v>
      </c>
      <c r="K268" s="9">
        <v>0</v>
      </c>
      <c r="L268" s="9">
        <v>0</v>
      </c>
      <c r="M268" s="9">
        <v>0</v>
      </c>
    </row>
    <row r="269" spans="1:13" ht="12">
      <c r="A269" s="8" t="s">
        <v>86</v>
      </c>
      <c r="B269" s="8" t="s">
        <v>143</v>
      </c>
      <c r="C269" s="9" t="s">
        <v>261</v>
      </c>
      <c r="D269" s="9" t="s">
        <v>260</v>
      </c>
      <c r="E269" s="9" t="s">
        <v>261</v>
      </c>
      <c r="F269" s="9" t="s">
        <v>261</v>
      </c>
      <c r="G269" s="9" t="s">
        <v>261</v>
      </c>
      <c r="H269" s="9" t="s">
        <v>261</v>
      </c>
      <c r="I269" s="9" t="s">
        <v>261</v>
      </c>
      <c r="J269" s="9">
        <v>3</v>
      </c>
      <c r="K269" s="9">
        <v>1</v>
      </c>
      <c r="L269" s="9">
        <v>0</v>
      </c>
      <c r="M269" s="9">
        <v>0</v>
      </c>
    </row>
    <row r="270" spans="1:13" ht="12">
      <c r="A270" s="8" t="s">
        <v>7</v>
      </c>
      <c r="B270" s="8" t="s">
        <v>62</v>
      </c>
      <c r="C270" s="9" t="s">
        <v>261</v>
      </c>
      <c r="D270" s="9" t="s">
        <v>260</v>
      </c>
      <c r="E270" s="9" t="s">
        <v>261</v>
      </c>
      <c r="F270" s="9" t="s">
        <v>261</v>
      </c>
      <c r="G270" s="9" t="s">
        <v>261</v>
      </c>
      <c r="H270" s="9" t="s">
        <v>261</v>
      </c>
      <c r="I270" s="9" t="s">
        <v>261</v>
      </c>
      <c r="J270" s="9">
        <v>2</v>
      </c>
      <c r="K270" s="9">
        <v>0</v>
      </c>
      <c r="L270" s="9">
        <v>0</v>
      </c>
      <c r="M270" s="9">
        <v>0</v>
      </c>
    </row>
    <row r="271" spans="1:13" ht="12">
      <c r="A271" s="8" t="s">
        <v>7</v>
      </c>
      <c r="B271" s="8" t="s">
        <v>145</v>
      </c>
      <c r="C271" s="9" t="s">
        <v>261</v>
      </c>
      <c r="D271" s="9" t="s">
        <v>260</v>
      </c>
      <c r="E271" s="9" t="s">
        <v>261</v>
      </c>
      <c r="F271" s="9" t="s">
        <v>261</v>
      </c>
      <c r="G271" s="9" t="s">
        <v>261</v>
      </c>
      <c r="H271" s="9" t="s">
        <v>261</v>
      </c>
      <c r="I271" s="9" t="s">
        <v>261</v>
      </c>
      <c r="J271" s="9">
        <v>3</v>
      </c>
      <c r="K271" s="9">
        <v>0</v>
      </c>
      <c r="L271" s="9">
        <v>0</v>
      </c>
      <c r="M271" s="9">
        <v>0</v>
      </c>
    </row>
    <row r="272" spans="1:13" ht="12">
      <c r="A272" s="8" t="s">
        <v>40</v>
      </c>
      <c r="B272" s="8" t="s">
        <v>146</v>
      </c>
      <c r="C272" s="9" t="s">
        <v>260</v>
      </c>
      <c r="D272" s="9" t="s">
        <v>260</v>
      </c>
      <c r="E272" s="9" t="s">
        <v>261</v>
      </c>
      <c r="F272" s="9" t="s">
        <v>261</v>
      </c>
      <c r="G272" s="9" t="s">
        <v>261</v>
      </c>
      <c r="H272" s="9" t="s">
        <v>261</v>
      </c>
      <c r="I272" s="9" t="s">
        <v>261</v>
      </c>
      <c r="J272" s="9">
        <v>5</v>
      </c>
      <c r="K272" s="9">
        <v>0</v>
      </c>
      <c r="L272" s="9">
        <v>0</v>
      </c>
      <c r="M272" s="9">
        <v>0</v>
      </c>
    </row>
    <row r="273" spans="1:13" ht="12">
      <c r="A273" s="8" t="s">
        <v>63</v>
      </c>
      <c r="B273" s="8" t="s">
        <v>64</v>
      </c>
      <c r="C273" s="9" t="s">
        <v>261</v>
      </c>
      <c r="D273" s="9" t="s">
        <v>260</v>
      </c>
      <c r="E273" s="9" t="s">
        <v>261</v>
      </c>
      <c r="F273" s="9" t="s">
        <v>261</v>
      </c>
      <c r="G273" s="9" t="s">
        <v>261</v>
      </c>
      <c r="H273" s="9" t="s">
        <v>261</v>
      </c>
      <c r="I273" s="9" t="s">
        <v>261</v>
      </c>
      <c r="J273" s="9">
        <v>3</v>
      </c>
      <c r="K273" s="9">
        <v>0</v>
      </c>
      <c r="L273" s="9">
        <v>0</v>
      </c>
      <c r="M273" s="9">
        <v>0</v>
      </c>
    </row>
    <row r="274" spans="1:13" ht="12">
      <c r="A274" s="8" t="s">
        <v>27</v>
      </c>
      <c r="B274" s="8" t="s">
        <v>65</v>
      </c>
      <c r="C274" s="9" t="s">
        <v>261</v>
      </c>
      <c r="D274" s="9" t="s">
        <v>260</v>
      </c>
      <c r="E274" s="9" t="s">
        <v>261</v>
      </c>
      <c r="F274" s="9" t="s">
        <v>261</v>
      </c>
      <c r="G274" s="9" t="s">
        <v>261</v>
      </c>
      <c r="H274" s="9" t="s">
        <v>261</v>
      </c>
      <c r="I274" s="9" t="s">
        <v>261</v>
      </c>
      <c r="J274" s="9">
        <v>4</v>
      </c>
      <c r="K274" s="9">
        <v>0</v>
      </c>
      <c r="L274" s="9">
        <v>0</v>
      </c>
      <c r="M274" s="9">
        <v>0</v>
      </c>
    </row>
    <row r="275" spans="1:13" ht="12">
      <c r="A275" s="8" t="s">
        <v>27</v>
      </c>
      <c r="B275" s="8" t="s">
        <v>66</v>
      </c>
      <c r="C275" s="9" t="s">
        <v>261</v>
      </c>
      <c r="D275" s="9" t="s">
        <v>260</v>
      </c>
      <c r="E275" s="9" t="s">
        <v>261</v>
      </c>
      <c r="F275" s="9" t="s">
        <v>261</v>
      </c>
      <c r="G275" s="9" t="s">
        <v>261</v>
      </c>
      <c r="H275" s="9" t="s">
        <v>261</v>
      </c>
      <c r="I275" s="9" t="s">
        <v>261</v>
      </c>
      <c r="J275" s="9">
        <v>4</v>
      </c>
      <c r="K275" s="9">
        <v>0</v>
      </c>
      <c r="L275" s="9">
        <v>0</v>
      </c>
      <c r="M275" s="9">
        <v>0</v>
      </c>
    </row>
    <row r="276" spans="1:13" ht="12">
      <c r="A276" s="8" t="s">
        <v>13</v>
      </c>
      <c r="B276" s="8" t="s">
        <v>67</v>
      </c>
      <c r="C276" s="9" t="s">
        <v>261</v>
      </c>
      <c r="D276" s="9" t="s">
        <v>260</v>
      </c>
      <c r="E276" s="9" t="s">
        <v>261</v>
      </c>
      <c r="F276" s="9" t="s">
        <v>261</v>
      </c>
      <c r="G276" s="9" t="s">
        <v>260</v>
      </c>
      <c r="H276" s="9" t="s">
        <v>261</v>
      </c>
      <c r="I276" s="9" t="s">
        <v>261</v>
      </c>
      <c r="J276" s="9">
        <v>3</v>
      </c>
      <c r="K276" s="9">
        <v>0</v>
      </c>
      <c r="L276" s="9">
        <v>0</v>
      </c>
      <c r="M276" s="9">
        <v>0</v>
      </c>
    </row>
    <row r="277" spans="1:13" ht="12">
      <c r="A277" s="8" t="s">
        <v>7</v>
      </c>
      <c r="B277" s="8" t="s">
        <v>68</v>
      </c>
      <c r="C277" s="9" t="s">
        <v>261</v>
      </c>
      <c r="D277" s="9" t="s">
        <v>260</v>
      </c>
      <c r="E277" s="9" t="s">
        <v>261</v>
      </c>
      <c r="F277" s="9" t="s">
        <v>261</v>
      </c>
      <c r="G277" s="9" t="s">
        <v>261</v>
      </c>
      <c r="H277" s="9" t="s">
        <v>261</v>
      </c>
      <c r="I277" s="9" t="s">
        <v>261</v>
      </c>
      <c r="J277" s="9">
        <v>2</v>
      </c>
      <c r="K277" s="9">
        <v>0</v>
      </c>
      <c r="L277" s="9">
        <v>0</v>
      </c>
      <c r="M277" s="9">
        <v>0</v>
      </c>
    </row>
    <row r="278" spans="1:13" ht="12">
      <c r="A278" s="8" t="s">
        <v>5</v>
      </c>
      <c r="B278" s="8" t="s">
        <v>69</v>
      </c>
      <c r="C278" s="9" t="s">
        <v>260</v>
      </c>
      <c r="D278" s="9" t="s">
        <v>260</v>
      </c>
      <c r="E278" s="9" t="s">
        <v>261</v>
      </c>
      <c r="F278" s="9" t="s">
        <v>261</v>
      </c>
      <c r="G278" s="9" t="s">
        <v>261</v>
      </c>
      <c r="H278" s="9" t="s">
        <v>261</v>
      </c>
      <c r="I278" s="9" t="s">
        <v>261</v>
      </c>
      <c r="J278" s="9">
        <v>5</v>
      </c>
      <c r="K278" s="9">
        <v>0</v>
      </c>
      <c r="L278" s="9">
        <v>0</v>
      </c>
      <c r="M278" s="9">
        <v>0</v>
      </c>
    </row>
    <row r="279" spans="1:13" ht="12">
      <c r="A279" s="8" t="s">
        <v>27</v>
      </c>
      <c r="B279" s="8" t="s">
        <v>70</v>
      </c>
      <c r="C279" s="9" t="s">
        <v>261</v>
      </c>
      <c r="D279" s="9" t="s">
        <v>260</v>
      </c>
      <c r="E279" s="9" t="s">
        <v>261</v>
      </c>
      <c r="F279" s="9" t="s">
        <v>261</v>
      </c>
      <c r="G279" s="9" t="s">
        <v>261</v>
      </c>
      <c r="H279" s="9" t="s">
        <v>261</v>
      </c>
      <c r="I279" s="9" t="s">
        <v>261</v>
      </c>
      <c r="J279" s="9">
        <v>5</v>
      </c>
      <c r="K279" s="9">
        <v>0</v>
      </c>
      <c r="L279" s="9">
        <v>0</v>
      </c>
      <c r="M279" s="9">
        <v>0</v>
      </c>
    </row>
    <row r="280" spans="1:13" ht="12">
      <c r="A280" s="8" t="s">
        <v>5</v>
      </c>
      <c r="B280" s="8" t="s">
        <v>150</v>
      </c>
      <c r="C280" s="9" t="s">
        <v>261</v>
      </c>
      <c r="D280" s="9" t="s">
        <v>260</v>
      </c>
      <c r="E280" s="9" t="s">
        <v>261</v>
      </c>
      <c r="F280" s="9" t="s">
        <v>261</v>
      </c>
      <c r="G280" s="9" t="s">
        <v>261</v>
      </c>
      <c r="H280" s="9" t="s">
        <v>261</v>
      </c>
      <c r="I280" s="9" t="s">
        <v>261</v>
      </c>
      <c r="J280" s="9">
        <v>4</v>
      </c>
      <c r="K280" s="9">
        <v>0</v>
      </c>
      <c r="L280" s="9">
        <v>0</v>
      </c>
      <c r="M280" s="9">
        <v>0</v>
      </c>
    </row>
    <row r="281" spans="1:13" ht="12">
      <c r="A281" s="8" t="s">
        <v>63</v>
      </c>
      <c r="B281" s="8" t="s">
        <v>72</v>
      </c>
      <c r="C281" s="9" t="s">
        <v>261</v>
      </c>
      <c r="D281" s="9" t="s">
        <v>260</v>
      </c>
      <c r="E281" s="9" t="s">
        <v>261</v>
      </c>
      <c r="F281" s="9" t="s">
        <v>261</v>
      </c>
      <c r="G281" s="9" t="s">
        <v>261</v>
      </c>
      <c r="H281" s="9" t="s">
        <v>261</v>
      </c>
      <c r="I281" s="9" t="s">
        <v>261</v>
      </c>
      <c r="J281" s="9">
        <v>3</v>
      </c>
      <c r="K281" s="9">
        <v>0</v>
      </c>
      <c r="L281" s="9">
        <v>0</v>
      </c>
      <c r="M281" s="9">
        <v>0</v>
      </c>
    </row>
    <row r="282" spans="1:13" ht="12">
      <c r="A282" s="8" t="s">
        <v>11</v>
      </c>
      <c r="B282" s="8" t="s">
        <v>151</v>
      </c>
      <c r="C282" s="9" t="s">
        <v>261</v>
      </c>
      <c r="D282" s="9" t="s">
        <v>260</v>
      </c>
      <c r="E282" s="9" t="s">
        <v>261</v>
      </c>
      <c r="F282" s="9" t="s">
        <v>261</v>
      </c>
      <c r="G282" s="9" t="s">
        <v>261</v>
      </c>
      <c r="H282" s="9" t="s">
        <v>261</v>
      </c>
      <c r="I282" s="9" t="s">
        <v>261</v>
      </c>
      <c r="J282" s="9">
        <v>5</v>
      </c>
      <c r="K282" s="9">
        <v>0</v>
      </c>
      <c r="L282" s="9">
        <v>0</v>
      </c>
      <c r="M282" s="9">
        <v>0</v>
      </c>
    </row>
    <row r="283" spans="1:13" ht="12">
      <c r="A283" s="8" t="s">
        <v>2</v>
      </c>
      <c r="B283" s="8" t="s">
        <v>73</v>
      </c>
      <c r="C283" s="9" t="s">
        <v>260</v>
      </c>
      <c r="D283" s="9" t="s">
        <v>261</v>
      </c>
      <c r="E283" s="9" t="s">
        <v>261</v>
      </c>
      <c r="F283" s="9" t="s">
        <v>261</v>
      </c>
      <c r="G283" s="9" t="s">
        <v>261</v>
      </c>
      <c r="H283" s="9" t="s">
        <v>261</v>
      </c>
      <c r="I283" s="9" t="s">
        <v>261</v>
      </c>
      <c r="J283" s="9">
        <v>4</v>
      </c>
      <c r="K283" s="9">
        <v>0</v>
      </c>
      <c r="L283" s="9">
        <v>0</v>
      </c>
      <c r="M283" s="9">
        <v>0</v>
      </c>
    </row>
    <row r="284" spans="1:13" ht="12">
      <c r="A284" s="8" t="s">
        <v>11</v>
      </c>
      <c r="B284" s="8" t="s">
        <v>77</v>
      </c>
      <c r="C284" s="9" t="s">
        <v>260</v>
      </c>
      <c r="D284" s="9" t="s">
        <v>261</v>
      </c>
      <c r="E284" s="9" t="s">
        <v>261</v>
      </c>
      <c r="F284" s="9" t="s">
        <v>261</v>
      </c>
      <c r="G284" s="9" t="s">
        <v>261</v>
      </c>
      <c r="H284" s="9" t="s">
        <v>261</v>
      </c>
      <c r="I284" s="9" t="s">
        <v>261</v>
      </c>
      <c r="J284" s="9">
        <v>4</v>
      </c>
      <c r="K284" s="9">
        <v>0</v>
      </c>
      <c r="L284" s="9">
        <v>0</v>
      </c>
      <c r="M284" s="9">
        <v>0</v>
      </c>
    </row>
    <row r="285" spans="1:13" ht="12">
      <c r="A285" s="8" t="s">
        <v>78</v>
      </c>
      <c r="B285" s="8" t="s">
        <v>79</v>
      </c>
      <c r="C285" s="9" t="s">
        <v>260</v>
      </c>
      <c r="D285" s="9" t="s">
        <v>260</v>
      </c>
      <c r="E285" s="9" t="s">
        <v>261</v>
      </c>
      <c r="F285" s="9" t="s">
        <v>261</v>
      </c>
      <c r="G285" s="9" t="s">
        <v>261</v>
      </c>
      <c r="H285" s="9" t="s">
        <v>261</v>
      </c>
      <c r="I285" s="9" t="s">
        <v>261</v>
      </c>
      <c r="J285" s="9">
        <v>3</v>
      </c>
      <c r="K285" s="9">
        <v>0</v>
      </c>
      <c r="L285" s="9">
        <v>0</v>
      </c>
      <c r="M285" s="9">
        <v>0</v>
      </c>
    </row>
    <row r="286" spans="1:13" ht="12">
      <c r="A286" s="8" t="s">
        <v>7</v>
      </c>
      <c r="B286" s="8" t="s">
        <v>80</v>
      </c>
      <c r="C286" s="9" t="s">
        <v>261</v>
      </c>
      <c r="D286" s="9" t="s">
        <v>260</v>
      </c>
      <c r="E286" s="9" t="s">
        <v>261</v>
      </c>
      <c r="F286" s="9" t="s">
        <v>261</v>
      </c>
      <c r="G286" s="9" t="s">
        <v>261</v>
      </c>
      <c r="H286" s="9" t="s">
        <v>261</v>
      </c>
      <c r="I286" s="9" t="s">
        <v>261</v>
      </c>
      <c r="J286" s="9">
        <v>3</v>
      </c>
      <c r="K286" s="9">
        <v>0</v>
      </c>
      <c r="L286" s="9">
        <v>0</v>
      </c>
      <c r="M286" s="9">
        <v>0</v>
      </c>
    </row>
    <row r="287" spans="1:13" ht="12">
      <c r="A287" s="8" t="s">
        <v>40</v>
      </c>
      <c r="B287" s="8" t="s">
        <v>153</v>
      </c>
      <c r="C287" s="9" t="s">
        <v>261</v>
      </c>
      <c r="D287" s="9" t="s">
        <v>260</v>
      </c>
      <c r="E287" s="9" t="s">
        <v>261</v>
      </c>
      <c r="F287" s="9" t="s">
        <v>261</v>
      </c>
      <c r="G287" s="9" t="s">
        <v>261</v>
      </c>
      <c r="H287" s="9" t="s">
        <v>260</v>
      </c>
      <c r="I287" s="9" t="s">
        <v>261</v>
      </c>
      <c r="J287" s="9">
        <v>4</v>
      </c>
      <c r="K287" s="9">
        <v>1</v>
      </c>
      <c r="L287" s="9">
        <v>0</v>
      </c>
      <c r="M287" s="9">
        <v>0</v>
      </c>
    </row>
    <row r="288" spans="1:13" ht="12">
      <c r="A288" s="8" t="s">
        <v>29</v>
      </c>
      <c r="B288" s="8" t="s">
        <v>81</v>
      </c>
      <c r="C288" s="9" t="s">
        <v>260</v>
      </c>
      <c r="D288" s="9" t="s">
        <v>260</v>
      </c>
      <c r="E288" s="9" t="s">
        <v>261</v>
      </c>
      <c r="F288" s="9" t="s">
        <v>261</v>
      </c>
      <c r="G288" s="9" t="s">
        <v>261</v>
      </c>
      <c r="H288" s="9" t="s">
        <v>261</v>
      </c>
      <c r="I288" s="9" t="s">
        <v>261</v>
      </c>
      <c r="J288" s="9">
        <v>3</v>
      </c>
      <c r="K288" s="9">
        <v>1</v>
      </c>
      <c r="L288" s="9">
        <v>0</v>
      </c>
      <c r="M288" s="9">
        <v>0</v>
      </c>
    </row>
    <row r="289" spans="1:13" ht="12">
      <c r="A289" s="8" t="s">
        <v>75</v>
      </c>
      <c r="B289" s="8" t="s">
        <v>82</v>
      </c>
      <c r="C289" s="9" t="s">
        <v>260</v>
      </c>
      <c r="D289" s="9" t="s">
        <v>260</v>
      </c>
      <c r="E289" s="9" t="s">
        <v>261</v>
      </c>
      <c r="F289" s="9" t="s">
        <v>261</v>
      </c>
      <c r="G289" s="9" t="s">
        <v>261</v>
      </c>
      <c r="H289" s="9" t="s">
        <v>261</v>
      </c>
      <c r="I289" s="9" t="s">
        <v>261</v>
      </c>
      <c r="J289" s="9">
        <v>4</v>
      </c>
      <c r="K289" s="9">
        <v>0</v>
      </c>
      <c r="L289" s="9">
        <v>0</v>
      </c>
      <c r="M289" s="9">
        <v>0</v>
      </c>
    </row>
    <row r="290" spans="1:13" ht="12">
      <c r="A290" s="8" t="s">
        <v>7</v>
      </c>
      <c r="B290" s="8" t="s">
        <v>83</v>
      </c>
      <c r="C290" s="9" t="s">
        <v>260</v>
      </c>
      <c r="D290" s="9" t="s">
        <v>260</v>
      </c>
      <c r="E290" s="9" t="s">
        <v>261</v>
      </c>
      <c r="F290" s="9" t="s">
        <v>261</v>
      </c>
      <c r="G290" s="9" t="s">
        <v>261</v>
      </c>
      <c r="H290" s="9" t="s">
        <v>261</v>
      </c>
      <c r="I290" s="9" t="s">
        <v>261</v>
      </c>
      <c r="J290" s="9">
        <v>5</v>
      </c>
      <c r="K290" s="9">
        <v>0</v>
      </c>
      <c r="L290" s="9">
        <v>0</v>
      </c>
      <c r="M290" s="9">
        <v>0</v>
      </c>
    </row>
    <row r="291" spans="1:13" ht="12">
      <c r="A291" s="8" t="s">
        <v>7</v>
      </c>
      <c r="B291" s="8" t="s">
        <v>84</v>
      </c>
      <c r="C291" s="9" t="s">
        <v>261</v>
      </c>
      <c r="D291" s="9" t="s">
        <v>260</v>
      </c>
      <c r="E291" s="9" t="s">
        <v>260</v>
      </c>
      <c r="F291" s="9" t="s">
        <v>261</v>
      </c>
      <c r="G291" s="9" t="s">
        <v>261</v>
      </c>
      <c r="H291" s="9" t="s">
        <v>261</v>
      </c>
      <c r="I291" s="9" t="s">
        <v>261</v>
      </c>
      <c r="J291" s="9">
        <v>4</v>
      </c>
      <c r="K291" s="9">
        <v>0</v>
      </c>
      <c r="L291" s="9">
        <v>0</v>
      </c>
      <c r="M291" s="9">
        <v>0</v>
      </c>
    </row>
    <row r="292" spans="1:13" ht="12">
      <c r="A292" s="8" t="s">
        <v>33</v>
      </c>
      <c r="B292" s="8" t="s">
        <v>85</v>
      </c>
      <c r="C292" s="9" t="s">
        <v>261</v>
      </c>
      <c r="D292" s="9" t="s">
        <v>260</v>
      </c>
      <c r="E292" s="9" t="s">
        <v>261</v>
      </c>
      <c r="F292" s="9" t="s">
        <v>261</v>
      </c>
      <c r="G292" s="9" t="s">
        <v>261</v>
      </c>
      <c r="H292" s="9" t="s">
        <v>261</v>
      </c>
      <c r="I292" s="9" t="s">
        <v>261</v>
      </c>
      <c r="J292" s="9">
        <v>2</v>
      </c>
      <c r="K292" s="9">
        <v>0</v>
      </c>
      <c r="L292" s="9">
        <v>0</v>
      </c>
      <c r="M292" s="9">
        <v>0</v>
      </c>
    </row>
    <row r="293" spans="1:13" ht="12">
      <c r="A293" s="8" t="s">
        <v>86</v>
      </c>
      <c r="B293" s="8" t="s">
        <v>87</v>
      </c>
      <c r="C293" s="9" t="s">
        <v>261</v>
      </c>
      <c r="D293" s="9" t="s">
        <v>260</v>
      </c>
      <c r="E293" s="9" t="s">
        <v>261</v>
      </c>
      <c r="F293" s="9" t="s">
        <v>261</v>
      </c>
      <c r="G293" s="9" t="s">
        <v>261</v>
      </c>
      <c r="H293" s="9" t="s">
        <v>260</v>
      </c>
      <c r="I293" s="9" t="s">
        <v>261</v>
      </c>
      <c r="J293" s="9">
        <v>3</v>
      </c>
      <c r="K293" s="9">
        <v>0</v>
      </c>
      <c r="L293" s="9">
        <v>0</v>
      </c>
      <c r="M293" s="9">
        <v>0</v>
      </c>
    </row>
    <row r="294" spans="1:13" ht="12">
      <c r="A294" s="8" t="s">
        <v>11</v>
      </c>
      <c r="B294" s="8" t="s">
        <v>159</v>
      </c>
      <c r="C294" s="9" t="s">
        <v>261</v>
      </c>
      <c r="D294" s="9" t="s">
        <v>260</v>
      </c>
      <c r="E294" s="9" t="s">
        <v>261</v>
      </c>
      <c r="F294" s="9" t="s">
        <v>261</v>
      </c>
      <c r="G294" s="9" t="s">
        <v>261</v>
      </c>
      <c r="H294" s="9" t="s">
        <v>261</v>
      </c>
      <c r="I294" s="9" t="s">
        <v>261</v>
      </c>
      <c r="J294" s="9">
        <v>5</v>
      </c>
      <c r="K294" s="9">
        <v>0</v>
      </c>
      <c r="L294" s="9">
        <v>0</v>
      </c>
      <c r="M294" s="9">
        <v>0</v>
      </c>
    </row>
    <row r="295" spans="1:13" ht="12">
      <c r="A295" s="8" t="s">
        <v>13</v>
      </c>
      <c r="B295" s="8" t="s">
        <v>88</v>
      </c>
      <c r="C295" s="9" t="s">
        <v>261</v>
      </c>
      <c r="D295" s="9" t="s">
        <v>260</v>
      </c>
      <c r="E295" s="9" t="s">
        <v>261</v>
      </c>
      <c r="F295" s="9" t="s">
        <v>261</v>
      </c>
      <c r="G295" s="9" t="s">
        <v>260</v>
      </c>
      <c r="H295" s="9" t="s">
        <v>261</v>
      </c>
      <c r="I295" s="9" t="s">
        <v>261</v>
      </c>
      <c r="J295" s="9">
        <v>2</v>
      </c>
      <c r="K295" s="9">
        <v>1</v>
      </c>
      <c r="L295" s="9">
        <v>0</v>
      </c>
      <c r="M295" s="9">
        <v>0</v>
      </c>
    </row>
    <row r="296" spans="1:13" ht="12">
      <c r="A296" s="8" t="s">
        <v>5</v>
      </c>
      <c r="B296" s="8" t="s">
        <v>90</v>
      </c>
      <c r="C296" s="9" t="s">
        <v>260</v>
      </c>
      <c r="D296" s="9" t="s">
        <v>260</v>
      </c>
      <c r="E296" s="9" t="s">
        <v>261</v>
      </c>
      <c r="F296" s="9" t="s">
        <v>261</v>
      </c>
      <c r="G296" s="9" t="s">
        <v>261</v>
      </c>
      <c r="H296" s="9" t="s">
        <v>261</v>
      </c>
      <c r="I296" s="9" t="s">
        <v>261</v>
      </c>
      <c r="J296" s="9">
        <v>4</v>
      </c>
      <c r="K296" s="9">
        <v>0</v>
      </c>
      <c r="L296" s="9">
        <v>0</v>
      </c>
      <c r="M296" s="9">
        <v>0</v>
      </c>
    </row>
    <row r="297" spans="1:13" ht="12">
      <c r="A297" s="8" t="s">
        <v>11</v>
      </c>
      <c r="B297" s="8" t="s">
        <v>91</v>
      </c>
      <c r="C297" s="9" t="s">
        <v>261</v>
      </c>
      <c r="D297" s="9" t="s">
        <v>260</v>
      </c>
      <c r="E297" s="9" t="s">
        <v>260</v>
      </c>
      <c r="F297" s="9" t="s">
        <v>261</v>
      </c>
      <c r="G297" s="9" t="s">
        <v>261</v>
      </c>
      <c r="H297" s="9" t="s">
        <v>261</v>
      </c>
      <c r="I297" s="9" t="s">
        <v>261</v>
      </c>
      <c r="J297" s="9">
        <v>4</v>
      </c>
      <c r="K297" s="9">
        <v>0</v>
      </c>
      <c r="L297" s="9">
        <v>0</v>
      </c>
      <c r="M297" s="9">
        <v>0</v>
      </c>
    </row>
    <row r="298" spans="1:13" ht="12">
      <c r="A298" s="8" t="s">
        <v>33</v>
      </c>
      <c r="B298" s="8" t="s">
        <v>165</v>
      </c>
      <c r="C298" s="9" t="s">
        <v>260</v>
      </c>
      <c r="D298" s="9" t="s">
        <v>260</v>
      </c>
      <c r="E298" s="9" t="s">
        <v>261</v>
      </c>
      <c r="F298" s="9" t="s">
        <v>261</v>
      </c>
      <c r="G298" s="9" t="s">
        <v>261</v>
      </c>
      <c r="H298" s="9" t="s">
        <v>261</v>
      </c>
      <c r="I298" s="9" t="s">
        <v>261</v>
      </c>
      <c r="J298" s="9">
        <v>3</v>
      </c>
      <c r="K298" s="9">
        <v>1</v>
      </c>
      <c r="L298" s="9">
        <v>0</v>
      </c>
      <c r="M298" s="9">
        <v>0</v>
      </c>
    </row>
    <row r="299" spans="1:13" ht="12">
      <c r="A299" s="8" t="s">
        <v>5</v>
      </c>
      <c r="B299" s="8" t="s">
        <v>166</v>
      </c>
      <c r="C299" s="9" t="s">
        <v>260</v>
      </c>
      <c r="D299" s="9" t="s">
        <v>260</v>
      </c>
      <c r="E299" s="9" t="s">
        <v>261</v>
      </c>
      <c r="F299" s="9" t="s">
        <v>261</v>
      </c>
      <c r="G299" s="9" t="s">
        <v>261</v>
      </c>
      <c r="H299" s="9" t="s">
        <v>261</v>
      </c>
      <c r="I299" s="9" t="s">
        <v>261</v>
      </c>
      <c r="J299" s="9">
        <v>3</v>
      </c>
      <c r="K299" s="9">
        <v>0</v>
      </c>
      <c r="L299" s="9">
        <v>0</v>
      </c>
      <c r="M299" s="9">
        <v>0</v>
      </c>
    </row>
    <row r="300" spans="1:13" ht="12">
      <c r="A300" s="8" t="s">
        <v>5</v>
      </c>
      <c r="B300" s="8" t="s">
        <v>94</v>
      </c>
      <c r="C300" s="9" t="s">
        <v>260</v>
      </c>
      <c r="D300" s="9" t="s">
        <v>260</v>
      </c>
      <c r="E300" s="9" t="s">
        <v>261</v>
      </c>
      <c r="F300" s="9" t="s">
        <v>261</v>
      </c>
      <c r="G300" s="9" t="s">
        <v>261</v>
      </c>
      <c r="H300" s="9" t="s">
        <v>261</v>
      </c>
      <c r="I300" s="9" t="s">
        <v>261</v>
      </c>
      <c r="J300" s="9">
        <v>5</v>
      </c>
      <c r="K300" s="9">
        <v>0</v>
      </c>
      <c r="L300" s="9">
        <v>0</v>
      </c>
      <c r="M300" s="9">
        <v>0</v>
      </c>
    </row>
    <row r="301" spans="1:13" ht="12">
      <c r="A301" s="8" t="s">
        <v>29</v>
      </c>
      <c r="B301" s="8" t="s">
        <v>95</v>
      </c>
      <c r="C301" s="9" t="s">
        <v>261</v>
      </c>
      <c r="D301" s="9" t="s">
        <v>260</v>
      </c>
      <c r="E301" s="9" t="s">
        <v>261</v>
      </c>
      <c r="F301" s="9" t="s">
        <v>261</v>
      </c>
      <c r="G301" s="9" t="s">
        <v>260</v>
      </c>
      <c r="H301" s="9" t="s">
        <v>261</v>
      </c>
      <c r="I301" s="9" t="s">
        <v>261</v>
      </c>
      <c r="J301" s="9">
        <v>3</v>
      </c>
      <c r="K301" s="9">
        <v>1</v>
      </c>
      <c r="L301" s="9">
        <v>0</v>
      </c>
      <c r="M301" s="9">
        <v>0</v>
      </c>
    </row>
    <row r="302" spans="1:13" ht="12">
      <c r="A302" s="8" t="s">
        <v>11</v>
      </c>
      <c r="B302" s="8" t="s">
        <v>96</v>
      </c>
      <c r="C302" s="9" t="s">
        <v>261</v>
      </c>
      <c r="D302" s="9" t="s">
        <v>260</v>
      </c>
      <c r="E302" s="9" t="s">
        <v>260</v>
      </c>
      <c r="F302" s="9" t="s">
        <v>261</v>
      </c>
      <c r="G302" s="9" t="s">
        <v>261</v>
      </c>
      <c r="H302" s="9" t="s">
        <v>261</v>
      </c>
      <c r="I302" s="9" t="s">
        <v>261</v>
      </c>
      <c r="J302" s="9">
        <v>5</v>
      </c>
      <c r="K302" s="9">
        <v>0</v>
      </c>
      <c r="L302" s="9">
        <v>0</v>
      </c>
      <c r="M302" s="9">
        <v>0</v>
      </c>
    </row>
    <row r="303" spans="1:13" ht="12">
      <c r="A303" s="8" t="s">
        <v>54</v>
      </c>
      <c r="B303" s="8" t="s">
        <v>97</v>
      </c>
      <c r="C303" s="9" t="s">
        <v>261</v>
      </c>
      <c r="D303" s="9" t="s">
        <v>260</v>
      </c>
      <c r="E303" s="9" t="s">
        <v>260</v>
      </c>
      <c r="F303" s="9" t="s">
        <v>261</v>
      </c>
      <c r="G303" s="9" t="s">
        <v>261</v>
      </c>
      <c r="H303" s="9" t="s">
        <v>261</v>
      </c>
      <c r="I303" s="9" t="s">
        <v>261</v>
      </c>
      <c r="J303" s="9">
        <v>4</v>
      </c>
      <c r="K303" s="9">
        <v>0</v>
      </c>
      <c r="L303" s="9">
        <v>0</v>
      </c>
      <c r="M303" s="9">
        <v>0</v>
      </c>
    </row>
    <row r="304" spans="1:13" ht="12">
      <c r="A304" s="8" t="s">
        <v>31</v>
      </c>
      <c r="B304" s="8" t="s">
        <v>98</v>
      </c>
      <c r="C304" s="9" t="s">
        <v>260</v>
      </c>
      <c r="D304" s="9" t="s">
        <v>260</v>
      </c>
      <c r="E304" s="9" t="s">
        <v>261</v>
      </c>
      <c r="F304" s="9" t="s">
        <v>261</v>
      </c>
      <c r="G304" s="9" t="s">
        <v>261</v>
      </c>
      <c r="H304" s="9" t="s">
        <v>260</v>
      </c>
      <c r="I304" s="9" t="s">
        <v>261</v>
      </c>
      <c r="J304" s="9">
        <v>4</v>
      </c>
      <c r="K304" s="9">
        <v>0</v>
      </c>
      <c r="L304" s="9">
        <v>0</v>
      </c>
      <c r="M304" s="9">
        <v>0</v>
      </c>
    </row>
    <row r="305" spans="1:13" ht="12">
      <c r="A305" s="8" t="s">
        <v>7</v>
      </c>
      <c r="B305" s="8" t="s">
        <v>169</v>
      </c>
      <c r="C305" s="9" t="s">
        <v>260</v>
      </c>
      <c r="D305" s="9" t="s">
        <v>260</v>
      </c>
      <c r="E305" s="9" t="s">
        <v>261</v>
      </c>
      <c r="F305" s="9" t="s">
        <v>261</v>
      </c>
      <c r="G305" s="9" t="s">
        <v>261</v>
      </c>
      <c r="H305" s="9" t="s">
        <v>261</v>
      </c>
      <c r="I305" s="9" t="s">
        <v>261</v>
      </c>
      <c r="J305" s="9">
        <v>4</v>
      </c>
      <c r="K305" s="9">
        <v>0</v>
      </c>
      <c r="L305" s="9">
        <v>0</v>
      </c>
      <c r="M305" s="9">
        <v>0</v>
      </c>
    </row>
    <row r="306" spans="1:13" ht="12">
      <c r="A306" s="8" t="s">
        <v>29</v>
      </c>
      <c r="B306" s="8" t="s">
        <v>100</v>
      </c>
      <c r="C306" s="9" t="s">
        <v>261</v>
      </c>
      <c r="D306" s="9" t="s">
        <v>260</v>
      </c>
      <c r="E306" s="9" t="s">
        <v>260</v>
      </c>
      <c r="F306" s="9" t="s">
        <v>261</v>
      </c>
      <c r="G306" s="9" t="s">
        <v>261</v>
      </c>
      <c r="H306" s="9" t="s">
        <v>261</v>
      </c>
      <c r="I306" s="9" t="s">
        <v>261</v>
      </c>
      <c r="J306" s="9">
        <v>1</v>
      </c>
      <c r="K306" s="9">
        <v>0</v>
      </c>
      <c r="L306" s="9">
        <v>0</v>
      </c>
      <c r="M306" s="9">
        <v>0</v>
      </c>
    </row>
    <row r="307" spans="1:13" ht="12">
      <c r="A307" s="8" t="s">
        <v>0</v>
      </c>
      <c r="B307" s="8" t="s">
        <v>172</v>
      </c>
      <c r="C307" s="9" t="s">
        <v>260</v>
      </c>
      <c r="D307" s="9" t="s">
        <v>260</v>
      </c>
      <c r="E307" s="9" t="s">
        <v>261</v>
      </c>
      <c r="F307" s="9" t="s">
        <v>261</v>
      </c>
      <c r="G307" s="9" t="s">
        <v>261</v>
      </c>
      <c r="H307" s="9" t="s">
        <v>261</v>
      </c>
      <c r="I307" s="9" t="s">
        <v>261</v>
      </c>
      <c r="J307" s="9">
        <v>3</v>
      </c>
      <c r="K307" s="9">
        <v>0</v>
      </c>
      <c r="L307" s="9">
        <v>0</v>
      </c>
      <c r="M307" s="9">
        <v>0</v>
      </c>
    </row>
    <row r="308" spans="1:13" ht="12">
      <c r="A308" s="8" t="s">
        <v>29</v>
      </c>
      <c r="B308" s="8" t="s">
        <v>103</v>
      </c>
      <c r="C308" s="9" t="s">
        <v>261</v>
      </c>
      <c r="D308" s="9" t="s">
        <v>260</v>
      </c>
      <c r="E308" s="9" t="s">
        <v>261</v>
      </c>
      <c r="F308" s="9" t="s">
        <v>261</v>
      </c>
      <c r="G308" s="9" t="s">
        <v>260</v>
      </c>
      <c r="H308" s="9" t="s">
        <v>261</v>
      </c>
      <c r="I308" s="9" t="s">
        <v>261</v>
      </c>
      <c r="J308" s="9">
        <v>3</v>
      </c>
      <c r="K308" s="9">
        <v>1</v>
      </c>
      <c r="L308" s="9">
        <v>0</v>
      </c>
      <c r="M308" s="9">
        <v>0</v>
      </c>
    </row>
    <row r="309" spans="1:13" ht="12">
      <c r="A309" s="8" t="s">
        <v>7</v>
      </c>
      <c r="B309" s="8" t="s">
        <v>104</v>
      </c>
      <c r="C309" s="9" t="s">
        <v>260</v>
      </c>
      <c r="D309" s="9" t="s">
        <v>260</v>
      </c>
      <c r="E309" s="9" t="s">
        <v>261</v>
      </c>
      <c r="F309" s="9" t="s">
        <v>261</v>
      </c>
      <c r="G309" s="9" t="s">
        <v>261</v>
      </c>
      <c r="H309" s="9" t="s">
        <v>261</v>
      </c>
      <c r="I309" s="9" t="s">
        <v>261</v>
      </c>
      <c r="J309" s="9">
        <v>3</v>
      </c>
      <c r="K309" s="9">
        <v>0</v>
      </c>
      <c r="L309" s="9">
        <v>0</v>
      </c>
      <c r="M309" s="9">
        <v>0</v>
      </c>
    </row>
    <row r="310" spans="1:13" ht="12">
      <c r="A310" s="8" t="s">
        <v>105</v>
      </c>
      <c r="B310" s="8" t="s">
        <v>106</v>
      </c>
      <c r="C310" s="9" t="s">
        <v>261</v>
      </c>
      <c r="D310" s="9" t="s">
        <v>260</v>
      </c>
      <c r="E310" s="9" t="s">
        <v>261</v>
      </c>
      <c r="F310" s="9" t="s">
        <v>261</v>
      </c>
      <c r="G310" s="9" t="s">
        <v>260</v>
      </c>
      <c r="H310" s="9" t="s">
        <v>261</v>
      </c>
      <c r="I310" s="9" t="s">
        <v>261</v>
      </c>
      <c r="J310" s="9">
        <v>2</v>
      </c>
      <c r="K310" s="9">
        <v>0</v>
      </c>
      <c r="L310" s="9">
        <v>0</v>
      </c>
      <c r="M310" s="9">
        <v>0</v>
      </c>
    </row>
    <row r="311" spans="1:13" ht="12">
      <c r="A311" s="8" t="s">
        <v>11</v>
      </c>
      <c r="B311" s="8" t="s">
        <v>108</v>
      </c>
      <c r="C311" s="9" t="s">
        <v>261</v>
      </c>
      <c r="D311" s="9" t="s">
        <v>260</v>
      </c>
      <c r="E311" s="9" t="s">
        <v>260</v>
      </c>
      <c r="F311" s="9" t="s">
        <v>261</v>
      </c>
      <c r="G311" s="9" t="s">
        <v>261</v>
      </c>
      <c r="H311" s="9" t="s">
        <v>261</v>
      </c>
      <c r="I311" s="9" t="s">
        <v>261</v>
      </c>
      <c r="J311" s="9">
        <v>4</v>
      </c>
      <c r="K311" s="9">
        <v>0</v>
      </c>
      <c r="L311" s="9">
        <v>0</v>
      </c>
      <c r="M311" s="9">
        <v>0</v>
      </c>
    </row>
    <row r="312" spans="1:13" ht="12">
      <c r="A312" s="8" t="s">
        <v>5</v>
      </c>
      <c r="B312" s="8" t="s">
        <v>175</v>
      </c>
      <c r="C312" s="9" t="s">
        <v>261</v>
      </c>
      <c r="D312" s="9" t="s">
        <v>260</v>
      </c>
      <c r="E312" s="9" t="s">
        <v>261</v>
      </c>
      <c r="F312" s="9" t="s">
        <v>261</v>
      </c>
      <c r="G312" s="9" t="s">
        <v>260</v>
      </c>
      <c r="H312" s="9" t="s">
        <v>261</v>
      </c>
      <c r="I312" s="9" t="s">
        <v>261</v>
      </c>
      <c r="J312" s="9">
        <v>4</v>
      </c>
      <c r="K312" s="9">
        <v>0</v>
      </c>
      <c r="L312" s="9">
        <v>0</v>
      </c>
      <c r="M312" s="9">
        <v>0</v>
      </c>
    </row>
    <row r="313" spans="1:13" ht="12">
      <c r="A313" s="8" t="s">
        <v>7</v>
      </c>
      <c r="B313" s="8" t="s">
        <v>109</v>
      </c>
      <c r="C313" s="9" t="s">
        <v>261</v>
      </c>
      <c r="D313" s="9" t="s">
        <v>260</v>
      </c>
      <c r="E313" s="9" t="s">
        <v>260</v>
      </c>
      <c r="F313" s="9" t="s">
        <v>261</v>
      </c>
      <c r="G313" s="9" t="s">
        <v>261</v>
      </c>
      <c r="H313" s="9" t="s">
        <v>261</v>
      </c>
      <c r="I313" s="9" t="s">
        <v>261</v>
      </c>
      <c r="J313" s="9">
        <v>3</v>
      </c>
      <c r="K313" s="9">
        <v>0</v>
      </c>
      <c r="L313" s="9">
        <v>0</v>
      </c>
      <c r="M313" s="9">
        <v>0</v>
      </c>
    </row>
    <row r="314" spans="1:13" ht="12">
      <c r="A314" s="8" t="s">
        <v>31</v>
      </c>
      <c r="B314" s="8" t="s">
        <v>110</v>
      </c>
      <c r="C314" s="9" t="s">
        <v>260</v>
      </c>
      <c r="D314" s="9" t="s">
        <v>260</v>
      </c>
      <c r="E314" s="9" t="s">
        <v>261</v>
      </c>
      <c r="F314" s="9" t="s">
        <v>261</v>
      </c>
      <c r="G314" s="9" t="s">
        <v>261</v>
      </c>
      <c r="H314" s="9" t="s">
        <v>261</v>
      </c>
      <c r="I314" s="9" t="s">
        <v>261</v>
      </c>
      <c r="J314" s="9">
        <v>4</v>
      </c>
      <c r="K314" s="9">
        <v>0</v>
      </c>
      <c r="L314" s="9">
        <v>0</v>
      </c>
      <c r="M314" s="9">
        <v>0</v>
      </c>
    </row>
    <row r="315" spans="1:13" ht="12">
      <c r="A315" s="8" t="s">
        <v>17</v>
      </c>
      <c r="B315" s="8" t="s">
        <v>111</v>
      </c>
      <c r="C315" s="9" t="s">
        <v>260</v>
      </c>
      <c r="D315" s="9" t="s">
        <v>260</v>
      </c>
      <c r="E315" s="9" t="s">
        <v>261</v>
      </c>
      <c r="F315" s="9" t="s">
        <v>261</v>
      </c>
      <c r="G315" s="9" t="s">
        <v>261</v>
      </c>
      <c r="H315" s="9" t="s">
        <v>261</v>
      </c>
      <c r="I315" s="9" t="s">
        <v>261</v>
      </c>
      <c r="J315" s="9">
        <v>4</v>
      </c>
      <c r="K315" s="9">
        <v>0</v>
      </c>
      <c r="L315" s="9">
        <v>0</v>
      </c>
      <c r="M315" s="9">
        <v>0</v>
      </c>
    </row>
    <row r="316" spans="1:13" ht="12">
      <c r="A316" s="8" t="s">
        <v>11</v>
      </c>
      <c r="B316" s="8" t="s">
        <v>178</v>
      </c>
      <c r="C316" s="9" t="s">
        <v>261</v>
      </c>
      <c r="D316" s="9" t="s">
        <v>260</v>
      </c>
      <c r="E316" s="9" t="s">
        <v>261</v>
      </c>
      <c r="F316" s="9" t="s">
        <v>261</v>
      </c>
      <c r="G316" s="9" t="s">
        <v>260</v>
      </c>
      <c r="H316" s="9" t="s">
        <v>261</v>
      </c>
      <c r="I316" s="9" t="s">
        <v>261</v>
      </c>
      <c r="J316" s="9">
        <v>4</v>
      </c>
      <c r="K316" s="9">
        <v>0</v>
      </c>
      <c r="L316" s="9">
        <v>0</v>
      </c>
      <c r="M316" s="9">
        <v>0</v>
      </c>
    </row>
    <row r="317" spans="1:13" ht="12">
      <c r="A317" s="8" t="s">
        <v>29</v>
      </c>
      <c r="B317" s="8" t="s">
        <v>112</v>
      </c>
      <c r="C317" s="9" t="s">
        <v>260</v>
      </c>
      <c r="D317" s="9" t="s">
        <v>260</v>
      </c>
      <c r="E317" s="9" t="s">
        <v>261</v>
      </c>
      <c r="F317" s="9" t="s">
        <v>261</v>
      </c>
      <c r="G317" s="9" t="s">
        <v>261</v>
      </c>
      <c r="H317" s="9" t="s">
        <v>261</v>
      </c>
      <c r="I317" s="9" t="s">
        <v>261</v>
      </c>
      <c r="J317" s="9">
        <v>2</v>
      </c>
      <c r="K317" s="9">
        <v>0</v>
      </c>
      <c r="L317" s="9">
        <v>0</v>
      </c>
      <c r="M317" s="9">
        <v>0</v>
      </c>
    </row>
    <row r="318" spans="1:13" ht="12">
      <c r="A318" s="8" t="s">
        <v>11</v>
      </c>
      <c r="B318" s="8" t="s">
        <v>113</v>
      </c>
      <c r="C318" s="9" t="s">
        <v>261</v>
      </c>
      <c r="D318" s="9" t="s">
        <v>260</v>
      </c>
      <c r="E318" s="9" t="s">
        <v>261</v>
      </c>
      <c r="F318" s="9" t="s">
        <v>261</v>
      </c>
      <c r="G318" s="9" t="s">
        <v>260</v>
      </c>
      <c r="H318" s="9" t="s">
        <v>261</v>
      </c>
      <c r="I318" s="9" t="s">
        <v>261</v>
      </c>
      <c r="J318" s="9">
        <v>4</v>
      </c>
      <c r="K318" s="9">
        <v>0</v>
      </c>
      <c r="L318" s="9">
        <v>0</v>
      </c>
      <c r="M318" s="9">
        <v>0</v>
      </c>
    </row>
    <row r="319" spans="1:13" ht="12">
      <c r="A319" s="8" t="s">
        <v>33</v>
      </c>
      <c r="B319" s="8" t="s">
        <v>114</v>
      </c>
      <c r="C319" s="9" t="s">
        <v>261</v>
      </c>
      <c r="D319" s="9" t="s">
        <v>260</v>
      </c>
      <c r="E319" s="9" t="s">
        <v>261</v>
      </c>
      <c r="F319" s="9" t="s">
        <v>261</v>
      </c>
      <c r="G319" s="9" t="s">
        <v>260</v>
      </c>
      <c r="H319" s="9" t="s">
        <v>261</v>
      </c>
      <c r="I319" s="9" t="s">
        <v>261</v>
      </c>
      <c r="J319" s="9">
        <v>3</v>
      </c>
      <c r="K319" s="9">
        <v>0</v>
      </c>
      <c r="L319" s="9">
        <v>0</v>
      </c>
      <c r="M319" s="9">
        <v>0</v>
      </c>
    </row>
    <row r="320" spans="1:13" ht="12">
      <c r="A320" s="8" t="s">
        <v>75</v>
      </c>
      <c r="B320" s="8" t="s">
        <v>115</v>
      </c>
      <c r="C320" s="9" t="s">
        <v>261</v>
      </c>
      <c r="D320" s="9" t="s">
        <v>260</v>
      </c>
      <c r="E320" s="9" t="s">
        <v>261</v>
      </c>
      <c r="F320" s="9" t="s">
        <v>261</v>
      </c>
      <c r="G320" s="9" t="s">
        <v>261</v>
      </c>
      <c r="H320" s="9" t="s">
        <v>261</v>
      </c>
      <c r="I320" s="9" t="s">
        <v>261</v>
      </c>
      <c r="J320" s="9">
        <v>2</v>
      </c>
      <c r="K320" s="9">
        <v>0</v>
      </c>
      <c r="L320" s="9">
        <v>0</v>
      </c>
      <c r="M320" s="9">
        <v>0</v>
      </c>
    </row>
    <row r="321" spans="1:13" ht="12">
      <c r="A321" s="8" t="s">
        <v>11</v>
      </c>
      <c r="B321" s="8" t="s">
        <v>116</v>
      </c>
      <c r="C321" s="9" t="s">
        <v>261</v>
      </c>
      <c r="D321" s="9" t="s">
        <v>260</v>
      </c>
      <c r="E321" s="9" t="s">
        <v>261</v>
      </c>
      <c r="F321" s="9" t="s">
        <v>261</v>
      </c>
      <c r="G321" s="9" t="s">
        <v>260</v>
      </c>
      <c r="H321" s="9" t="s">
        <v>261</v>
      </c>
      <c r="I321" s="9" t="s">
        <v>261</v>
      </c>
      <c r="J321" s="9">
        <v>4</v>
      </c>
      <c r="K321" s="9">
        <v>0</v>
      </c>
      <c r="L321" s="9">
        <v>0</v>
      </c>
      <c r="M321" s="9">
        <v>0</v>
      </c>
    </row>
    <row r="322" spans="1:13" ht="12">
      <c r="A322" s="8" t="s">
        <v>13</v>
      </c>
      <c r="B322" s="8" t="s">
        <v>117</v>
      </c>
      <c r="C322" s="9" t="s">
        <v>261</v>
      </c>
      <c r="D322" s="9" t="s">
        <v>260</v>
      </c>
      <c r="E322" s="9" t="s">
        <v>261</v>
      </c>
      <c r="F322" s="9" t="s">
        <v>261</v>
      </c>
      <c r="G322" s="9" t="s">
        <v>260</v>
      </c>
      <c r="H322" s="9" t="s">
        <v>261</v>
      </c>
      <c r="I322" s="9" t="s">
        <v>261</v>
      </c>
      <c r="J322" s="9">
        <v>3</v>
      </c>
      <c r="K322" s="9">
        <v>0</v>
      </c>
      <c r="L322" s="9">
        <v>0</v>
      </c>
      <c r="M322" s="9">
        <v>0</v>
      </c>
    </row>
    <row r="323" spans="1:13" ht="12">
      <c r="A323" s="8" t="s">
        <v>13</v>
      </c>
      <c r="B323" s="8" t="s">
        <v>118</v>
      </c>
      <c r="C323" s="9" t="s">
        <v>260</v>
      </c>
      <c r="D323" s="9" t="s">
        <v>260</v>
      </c>
      <c r="E323" s="9" t="s">
        <v>261</v>
      </c>
      <c r="F323" s="9" t="s">
        <v>261</v>
      </c>
      <c r="G323" s="9" t="s">
        <v>261</v>
      </c>
      <c r="H323" s="9" t="s">
        <v>261</v>
      </c>
      <c r="I323" s="9" t="s">
        <v>261</v>
      </c>
      <c r="J323" s="9">
        <v>5</v>
      </c>
      <c r="K323" s="9">
        <v>0</v>
      </c>
      <c r="L323" s="9">
        <v>0</v>
      </c>
      <c r="M323" s="9">
        <v>0</v>
      </c>
    </row>
    <row r="324" spans="1:13" ht="12">
      <c r="A324" s="8" t="s">
        <v>7</v>
      </c>
      <c r="B324" s="8" t="s">
        <v>120</v>
      </c>
      <c r="C324" s="9" t="s">
        <v>260</v>
      </c>
      <c r="D324" s="9" t="s">
        <v>260</v>
      </c>
      <c r="E324" s="9" t="s">
        <v>261</v>
      </c>
      <c r="F324" s="9" t="s">
        <v>261</v>
      </c>
      <c r="G324" s="9" t="s">
        <v>261</v>
      </c>
      <c r="H324" s="9" t="s">
        <v>261</v>
      </c>
      <c r="I324" s="9" t="s">
        <v>261</v>
      </c>
      <c r="J324" s="9">
        <v>3</v>
      </c>
      <c r="K324" s="9">
        <v>0</v>
      </c>
      <c r="L324" s="9">
        <v>0</v>
      </c>
      <c r="M324" s="9">
        <v>0</v>
      </c>
    </row>
    <row r="325" spans="1:13" ht="12">
      <c r="A325" s="8" t="s">
        <v>27</v>
      </c>
      <c r="B325" s="8" t="s">
        <v>183</v>
      </c>
      <c r="C325" s="9" t="s">
        <v>261</v>
      </c>
      <c r="D325" s="9" t="s">
        <v>260</v>
      </c>
      <c r="E325" s="9" t="s">
        <v>261</v>
      </c>
      <c r="F325" s="9" t="s">
        <v>261</v>
      </c>
      <c r="G325" s="9" t="s">
        <v>260</v>
      </c>
      <c r="H325" s="9" t="s">
        <v>261</v>
      </c>
      <c r="I325" s="9" t="s">
        <v>261</v>
      </c>
      <c r="J325" s="9">
        <v>4</v>
      </c>
      <c r="K325" s="9">
        <v>1</v>
      </c>
      <c r="L325" s="9">
        <v>0</v>
      </c>
      <c r="M325" s="9">
        <v>0</v>
      </c>
    </row>
    <row r="326" spans="1:13" ht="12">
      <c r="A326" s="8" t="s">
        <v>40</v>
      </c>
      <c r="B326" s="8" t="s">
        <v>121</v>
      </c>
      <c r="C326" s="9" t="s">
        <v>261</v>
      </c>
      <c r="D326" s="9" t="s">
        <v>260</v>
      </c>
      <c r="E326" s="9" t="s">
        <v>261</v>
      </c>
      <c r="F326" s="9" t="s">
        <v>261</v>
      </c>
      <c r="G326" s="9" t="s">
        <v>261</v>
      </c>
      <c r="H326" s="9" t="s">
        <v>261</v>
      </c>
      <c r="I326" s="9" t="s">
        <v>261</v>
      </c>
      <c r="J326" s="9">
        <v>4</v>
      </c>
      <c r="K326" s="9">
        <v>0</v>
      </c>
      <c r="L326" s="9">
        <v>0</v>
      </c>
      <c r="M326" s="9">
        <v>0</v>
      </c>
    </row>
    <row r="327" spans="1:13" ht="12">
      <c r="A327" s="8" t="s">
        <v>29</v>
      </c>
      <c r="B327" s="8" t="s">
        <v>122</v>
      </c>
      <c r="C327" s="9" t="s">
        <v>260</v>
      </c>
      <c r="D327" s="9" t="s">
        <v>260</v>
      </c>
      <c r="E327" s="9" t="s">
        <v>261</v>
      </c>
      <c r="F327" s="9" t="s">
        <v>261</v>
      </c>
      <c r="G327" s="9" t="s">
        <v>261</v>
      </c>
      <c r="H327" s="9" t="s">
        <v>261</v>
      </c>
      <c r="I327" s="9" t="s">
        <v>261</v>
      </c>
      <c r="J327" s="9">
        <v>2</v>
      </c>
      <c r="K327" s="9">
        <v>0</v>
      </c>
      <c r="L327" s="9">
        <v>0</v>
      </c>
      <c r="M327" s="9">
        <v>0</v>
      </c>
    </row>
    <row r="328" spans="1:13" ht="12">
      <c r="A328" s="8" t="s">
        <v>29</v>
      </c>
      <c r="B328" s="8" t="s">
        <v>123</v>
      </c>
      <c r="C328" s="9" t="s">
        <v>261</v>
      </c>
      <c r="D328" s="9" t="s">
        <v>260</v>
      </c>
      <c r="E328" s="9" t="s">
        <v>261</v>
      </c>
      <c r="F328" s="9" t="s">
        <v>261</v>
      </c>
      <c r="G328" s="9" t="s">
        <v>260</v>
      </c>
      <c r="H328" s="9" t="s">
        <v>261</v>
      </c>
      <c r="I328" s="9" t="s">
        <v>261</v>
      </c>
      <c r="J328" s="9">
        <v>2</v>
      </c>
      <c r="K328" s="9">
        <v>1</v>
      </c>
      <c r="L328" s="9">
        <v>0</v>
      </c>
      <c r="M328" s="9">
        <v>0</v>
      </c>
    </row>
    <row r="329" spans="1:13" ht="12">
      <c r="A329" s="8" t="s">
        <v>31</v>
      </c>
      <c r="B329" s="8" t="s">
        <v>124</v>
      </c>
      <c r="C329" s="9" t="s">
        <v>261</v>
      </c>
      <c r="D329" s="9" t="s">
        <v>260</v>
      </c>
      <c r="E329" s="9" t="s">
        <v>260</v>
      </c>
      <c r="F329" s="9" t="s">
        <v>261</v>
      </c>
      <c r="G329" s="9" t="s">
        <v>261</v>
      </c>
      <c r="H329" s="9" t="s">
        <v>261</v>
      </c>
      <c r="I329" s="9" t="s">
        <v>261</v>
      </c>
      <c r="J329" s="9">
        <v>4</v>
      </c>
      <c r="K329" s="9">
        <v>0</v>
      </c>
      <c r="L329" s="9">
        <v>0</v>
      </c>
      <c r="M329" s="9">
        <v>0</v>
      </c>
    </row>
    <row r="330" spans="1:13" ht="12">
      <c r="A330" s="8" t="s">
        <v>29</v>
      </c>
      <c r="B330" s="8" t="s">
        <v>125</v>
      </c>
      <c r="C330" s="9" t="s">
        <v>261</v>
      </c>
      <c r="D330" s="9" t="s">
        <v>260</v>
      </c>
      <c r="E330" s="9" t="s">
        <v>260</v>
      </c>
      <c r="F330" s="9" t="s">
        <v>261</v>
      </c>
      <c r="G330" s="9" t="s">
        <v>261</v>
      </c>
      <c r="H330" s="9" t="s">
        <v>261</v>
      </c>
      <c r="I330" s="9" t="s">
        <v>261</v>
      </c>
      <c r="J330" s="9">
        <v>3</v>
      </c>
      <c r="K330" s="9">
        <v>0</v>
      </c>
      <c r="L330" s="9">
        <v>0</v>
      </c>
      <c r="M330" s="9">
        <v>0</v>
      </c>
    </row>
    <row r="331" spans="1:13" ht="12">
      <c r="A331" s="8" t="s">
        <v>11</v>
      </c>
      <c r="B331" s="8" t="s">
        <v>126</v>
      </c>
      <c r="C331" s="9" t="s">
        <v>261</v>
      </c>
      <c r="D331" s="9" t="s">
        <v>260</v>
      </c>
      <c r="E331" s="9" t="s">
        <v>261</v>
      </c>
      <c r="F331" s="9" t="s">
        <v>261</v>
      </c>
      <c r="G331" s="9" t="s">
        <v>260</v>
      </c>
      <c r="H331" s="9" t="s">
        <v>261</v>
      </c>
      <c r="I331" s="9" t="s">
        <v>261</v>
      </c>
      <c r="J331" s="9">
        <v>5</v>
      </c>
      <c r="K331" s="9">
        <v>0</v>
      </c>
      <c r="L331" s="9">
        <v>0</v>
      </c>
      <c r="M331" s="9">
        <v>0</v>
      </c>
    </row>
    <row r="332" spans="1:13" ht="12">
      <c r="A332" s="8" t="s">
        <v>0</v>
      </c>
      <c r="B332" s="8" t="s">
        <v>129</v>
      </c>
      <c r="C332" s="9" t="s">
        <v>260</v>
      </c>
      <c r="D332" s="9" t="s">
        <v>260</v>
      </c>
      <c r="E332" s="9" t="s">
        <v>261</v>
      </c>
      <c r="F332" s="9" t="s">
        <v>261</v>
      </c>
      <c r="G332" s="9" t="s">
        <v>260</v>
      </c>
      <c r="H332" s="9" t="s">
        <v>261</v>
      </c>
      <c r="I332" s="9" t="s">
        <v>261</v>
      </c>
      <c r="J332" s="9">
        <v>4</v>
      </c>
      <c r="K332" s="9">
        <v>1</v>
      </c>
      <c r="L332" s="9">
        <v>0</v>
      </c>
      <c r="M332" s="9">
        <v>0</v>
      </c>
    </row>
    <row r="333" spans="1:13" ht="12">
      <c r="A333" s="8" t="s">
        <v>54</v>
      </c>
      <c r="B333" s="8" t="s">
        <v>130</v>
      </c>
      <c r="C333" s="9" t="s">
        <v>260</v>
      </c>
      <c r="D333" s="9" t="s">
        <v>260</v>
      </c>
      <c r="E333" s="9" t="s">
        <v>261</v>
      </c>
      <c r="F333" s="9" t="s">
        <v>261</v>
      </c>
      <c r="G333" s="9" t="s">
        <v>261</v>
      </c>
      <c r="H333" s="9" t="s">
        <v>261</v>
      </c>
      <c r="I333" s="9" t="s">
        <v>261</v>
      </c>
      <c r="J333" s="9">
        <v>3</v>
      </c>
      <c r="K333" s="9">
        <v>0</v>
      </c>
      <c r="L333" s="9">
        <v>0</v>
      </c>
      <c r="M333" s="9">
        <v>0</v>
      </c>
    </row>
    <row r="334" spans="1:13" ht="12">
      <c r="A334" s="8" t="s">
        <v>31</v>
      </c>
      <c r="B334" s="8" t="s">
        <v>131</v>
      </c>
      <c r="C334" s="9" t="s">
        <v>261</v>
      </c>
      <c r="D334" s="9" t="s">
        <v>260</v>
      </c>
      <c r="E334" s="9" t="s">
        <v>261</v>
      </c>
      <c r="F334" s="9" t="s">
        <v>261</v>
      </c>
      <c r="G334" s="9" t="s">
        <v>261</v>
      </c>
      <c r="H334" s="9" t="s">
        <v>261</v>
      </c>
      <c r="I334" s="9" t="s">
        <v>261</v>
      </c>
      <c r="J334" s="9">
        <v>3</v>
      </c>
      <c r="K334" s="9">
        <v>0</v>
      </c>
      <c r="L334" s="9">
        <v>0</v>
      </c>
      <c r="M334" s="9">
        <v>0</v>
      </c>
    </row>
    <row r="335" spans="1:13" ht="12">
      <c r="A335" s="8" t="s">
        <v>11</v>
      </c>
      <c r="B335" s="8" t="s">
        <v>132</v>
      </c>
      <c r="C335" s="9" t="s">
        <v>261</v>
      </c>
      <c r="D335" s="9" t="s">
        <v>260</v>
      </c>
      <c r="E335" s="9" t="s">
        <v>261</v>
      </c>
      <c r="F335" s="9" t="s">
        <v>261</v>
      </c>
      <c r="G335" s="9" t="s">
        <v>260</v>
      </c>
      <c r="H335" s="9" t="s">
        <v>261</v>
      </c>
      <c r="I335" s="9" t="s">
        <v>261</v>
      </c>
      <c r="J335" s="9">
        <v>4</v>
      </c>
      <c r="K335" s="9">
        <v>0</v>
      </c>
      <c r="L335" s="9">
        <v>0</v>
      </c>
      <c r="M335" s="9">
        <v>0</v>
      </c>
    </row>
    <row r="336" spans="1:13" ht="12">
      <c r="A336" s="8" t="s">
        <v>29</v>
      </c>
      <c r="B336" s="8" t="s">
        <v>133</v>
      </c>
      <c r="C336" s="9" t="s">
        <v>260</v>
      </c>
      <c r="D336" s="9" t="s">
        <v>260</v>
      </c>
      <c r="E336" s="9" t="s">
        <v>261</v>
      </c>
      <c r="F336" s="9" t="s">
        <v>261</v>
      </c>
      <c r="G336" s="9" t="s">
        <v>261</v>
      </c>
      <c r="H336" s="9" t="s">
        <v>261</v>
      </c>
      <c r="I336" s="9" t="s">
        <v>261</v>
      </c>
      <c r="J336" s="9">
        <v>2</v>
      </c>
      <c r="K336" s="9">
        <v>1</v>
      </c>
      <c r="L336" s="9">
        <v>0</v>
      </c>
      <c r="M336" s="9">
        <v>0</v>
      </c>
    </row>
    <row r="337" spans="1:13" ht="12">
      <c r="A337" s="8" t="s">
        <v>134</v>
      </c>
      <c r="B337" s="8" t="s">
        <v>135</v>
      </c>
      <c r="C337" s="9" t="s">
        <v>260</v>
      </c>
      <c r="D337" s="9" t="s">
        <v>260</v>
      </c>
      <c r="E337" s="9" t="s">
        <v>261</v>
      </c>
      <c r="F337" s="9" t="s">
        <v>261</v>
      </c>
      <c r="G337" s="9" t="s">
        <v>261</v>
      </c>
      <c r="H337" s="9" t="s">
        <v>261</v>
      </c>
      <c r="I337" s="9" t="s">
        <v>261</v>
      </c>
      <c r="J337" s="9">
        <v>3</v>
      </c>
      <c r="K337" s="9">
        <v>0</v>
      </c>
      <c r="L337" s="9">
        <v>0</v>
      </c>
      <c r="M337" s="9">
        <v>0</v>
      </c>
    </row>
    <row r="338" spans="1:13" ht="12">
      <c r="A338" s="8" t="s">
        <v>86</v>
      </c>
      <c r="B338" s="8" t="s">
        <v>185</v>
      </c>
      <c r="C338" s="9" t="s">
        <v>260</v>
      </c>
      <c r="D338" s="9" t="s">
        <v>260</v>
      </c>
      <c r="E338" s="9" t="s">
        <v>261</v>
      </c>
      <c r="F338" s="9" t="s">
        <v>261</v>
      </c>
      <c r="G338" s="9" t="s">
        <v>261</v>
      </c>
      <c r="H338" s="9" t="s">
        <v>261</v>
      </c>
      <c r="I338" s="9" t="s">
        <v>261</v>
      </c>
      <c r="J338" s="9">
        <v>4</v>
      </c>
      <c r="K338" s="9">
        <v>0</v>
      </c>
      <c r="L338" s="9">
        <v>0</v>
      </c>
      <c r="M338" s="9">
        <v>0</v>
      </c>
    </row>
    <row r="339" spans="1:13" ht="12">
      <c r="A339" s="8" t="s">
        <v>17</v>
      </c>
      <c r="B339" s="8" t="s">
        <v>136</v>
      </c>
      <c r="C339" s="9" t="s">
        <v>261</v>
      </c>
      <c r="D339" s="9" t="s">
        <v>260</v>
      </c>
      <c r="E339" s="9" t="s">
        <v>261</v>
      </c>
      <c r="F339" s="9" t="s">
        <v>260</v>
      </c>
      <c r="G339" s="9" t="s">
        <v>261</v>
      </c>
      <c r="H339" s="9" t="s">
        <v>261</v>
      </c>
      <c r="I339" s="9" t="s">
        <v>261</v>
      </c>
      <c r="J339" s="9">
        <v>3</v>
      </c>
      <c r="K339" s="9">
        <v>0</v>
      </c>
      <c r="L339" s="9">
        <v>0</v>
      </c>
      <c r="M339" s="9">
        <v>0</v>
      </c>
    </row>
    <row r="340" spans="1:13" ht="12">
      <c r="A340" s="8" t="s">
        <v>27</v>
      </c>
      <c r="B340" s="8" t="s">
        <v>137</v>
      </c>
      <c r="C340" s="9" t="s">
        <v>261</v>
      </c>
      <c r="D340" s="9" t="s">
        <v>260</v>
      </c>
      <c r="E340" s="9" t="s">
        <v>261</v>
      </c>
      <c r="F340" s="9" t="s">
        <v>261</v>
      </c>
      <c r="G340" s="9" t="s">
        <v>261</v>
      </c>
      <c r="H340" s="9" t="s">
        <v>261</v>
      </c>
      <c r="I340" s="9" t="s">
        <v>261</v>
      </c>
      <c r="J340" s="9">
        <v>3</v>
      </c>
      <c r="K340" s="9">
        <v>0</v>
      </c>
      <c r="L340" s="9">
        <v>0</v>
      </c>
      <c r="M340" s="9">
        <v>0</v>
      </c>
    </row>
    <row r="341" spans="1:13" ht="12">
      <c r="A341" s="8" t="s">
        <v>13</v>
      </c>
      <c r="B341" s="8" t="s">
        <v>190</v>
      </c>
      <c r="C341" s="9" t="s">
        <v>260</v>
      </c>
      <c r="D341" s="9" t="s">
        <v>260</v>
      </c>
      <c r="E341" s="9" t="s">
        <v>261</v>
      </c>
      <c r="F341" s="9" t="s">
        <v>261</v>
      </c>
      <c r="G341" s="9" t="s">
        <v>260</v>
      </c>
      <c r="H341" s="9" t="s">
        <v>261</v>
      </c>
      <c r="I341" s="9" t="s">
        <v>261</v>
      </c>
      <c r="J341" s="9">
        <v>4</v>
      </c>
      <c r="K341" s="9">
        <v>0</v>
      </c>
      <c r="L341" s="9">
        <v>0</v>
      </c>
      <c r="M341" s="9">
        <v>0</v>
      </c>
    </row>
    <row r="342" spans="1:13" ht="12">
      <c r="A342" s="8" t="s">
        <v>141</v>
      </c>
      <c r="B342" s="8" t="s">
        <v>191</v>
      </c>
      <c r="C342" s="9" t="s">
        <v>261</v>
      </c>
      <c r="D342" s="9" t="s">
        <v>260</v>
      </c>
      <c r="E342" s="9" t="s">
        <v>261</v>
      </c>
      <c r="F342" s="9" t="s">
        <v>261</v>
      </c>
      <c r="G342" s="9" t="s">
        <v>261</v>
      </c>
      <c r="H342" s="9" t="s">
        <v>261</v>
      </c>
      <c r="I342" s="9" t="s">
        <v>261</v>
      </c>
      <c r="J342" s="9">
        <v>2</v>
      </c>
      <c r="K342" s="9">
        <v>0</v>
      </c>
      <c r="L342" s="9">
        <v>0</v>
      </c>
      <c r="M342" s="9">
        <v>0</v>
      </c>
    </row>
    <row r="343" spans="1:13" ht="12">
      <c r="A343" s="8" t="s">
        <v>86</v>
      </c>
      <c r="B343" s="8" t="s">
        <v>139</v>
      </c>
      <c r="C343" s="9" t="s">
        <v>261</v>
      </c>
      <c r="D343" s="9" t="s">
        <v>260</v>
      </c>
      <c r="E343" s="9" t="s">
        <v>260</v>
      </c>
      <c r="F343" s="9" t="s">
        <v>261</v>
      </c>
      <c r="G343" s="9" t="s">
        <v>261</v>
      </c>
      <c r="H343" s="9" t="s">
        <v>261</v>
      </c>
      <c r="I343" s="9" t="s">
        <v>261</v>
      </c>
      <c r="J343" s="9">
        <v>4</v>
      </c>
      <c r="K343" s="9">
        <v>0</v>
      </c>
      <c r="L343" s="9">
        <v>0</v>
      </c>
      <c r="M343" s="9">
        <v>0</v>
      </c>
    </row>
    <row r="344" spans="1:13" ht="12">
      <c r="A344" s="8" t="s">
        <v>0</v>
      </c>
      <c r="B344" s="8" t="s">
        <v>140</v>
      </c>
      <c r="C344" s="9" t="s">
        <v>260</v>
      </c>
      <c r="D344" s="9" t="s">
        <v>260</v>
      </c>
      <c r="E344" s="9" t="s">
        <v>261</v>
      </c>
      <c r="F344" s="9" t="s">
        <v>261</v>
      </c>
      <c r="G344" s="9" t="s">
        <v>261</v>
      </c>
      <c r="H344" s="9" t="s">
        <v>261</v>
      </c>
      <c r="I344" s="9" t="s">
        <v>261</v>
      </c>
      <c r="J344" s="9">
        <v>4</v>
      </c>
      <c r="K344" s="9">
        <v>0</v>
      </c>
      <c r="L344" s="9">
        <v>0</v>
      </c>
      <c r="M344" s="9">
        <v>0</v>
      </c>
    </row>
    <row r="345" spans="1:13" ht="12">
      <c r="A345" s="8" t="s">
        <v>141</v>
      </c>
      <c r="B345" s="8" t="s">
        <v>142</v>
      </c>
      <c r="C345" s="9" t="s">
        <v>261</v>
      </c>
      <c r="D345" s="9" t="s">
        <v>260</v>
      </c>
      <c r="E345" s="9" t="s">
        <v>261</v>
      </c>
      <c r="F345" s="9" t="s">
        <v>260</v>
      </c>
      <c r="G345" s="9" t="s">
        <v>261</v>
      </c>
      <c r="H345" s="9" t="s">
        <v>261</v>
      </c>
      <c r="I345" s="9" t="s">
        <v>261</v>
      </c>
      <c r="J345" s="9">
        <v>3</v>
      </c>
      <c r="K345" s="9">
        <v>0</v>
      </c>
      <c r="L345" s="9">
        <v>0</v>
      </c>
      <c r="M345" s="9">
        <v>0</v>
      </c>
    </row>
    <row r="346" spans="1:13" ht="12">
      <c r="A346" s="8" t="s">
        <v>5</v>
      </c>
      <c r="B346" s="8" t="s">
        <v>144</v>
      </c>
      <c r="C346" s="9" t="s">
        <v>261</v>
      </c>
      <c r="D346" s="9" t="s">
        <v>260</v>
      </c>
      <c r="E346" s="9" t="s">
        <v>260</v>
      </c>
      <c r="F346" s="9" t="s">
        <v>261</v>
      </c>
      <c r="G346" s="9" t="s">
        <v>260</v>
      </c>
      <c r="H346" s="9" t="s">
        <v>261</v>
      </c>
      <c r="I346" s="9" t="s">
        <v>261</v>
      </c>
      <c r="J346" s="9">
        <v>4</v>
      </c>
      <c r="K346" s="9">
        <v>0</v>
      </c>
      <c r="L346" s="9">
        <v>0</v>
      </c>
      <c r="M346" s="9">
        <v>0</v>
      </c>
    </row>
    <row r="347" spans="1:13" ht="12">
      <c r="A347" s="8" t="s">
        <v>0</v>
      </c>
      <c r="B347" s="8" t="s">
        <v>147</v>
      </c>
      <c r="C347" s="9" t="s">
        <v>260</v>
      </c>
      <c r="D347" s="9" t="s">
        <v>260</v>
      </c>
      <c r="E347" s="9" t="s">
        <v>261</v>
      </c>
      <c r="F347" s="9" t="s">
        <v>261</v>
      </c>
      <c r="G347" s="9" t="s">
        <v>261</v>
      </c>
      <c r="H347" s="9" t="s">
        <v>261</v>
      </c>
      <c r="I347" s="9" t="s">
        <v>261</v>
      </c>
      <c r="J347" s="9">
        <v>4</v>
      </c>
      <c r="K347" s="9">
        <v>0</v>
      </c>
      <c r="L347" s="9">
        <v>0</v>
      </c>
      <c r="M347" s="9">
        <v>0</v>
      </c>
    </row>
    <row r="348" spans="1:13" ht="12">
      <c r="A348" s="8" t="s">
        <v>17</v>
      </c>
      <c r="B348" s="8" t="s">
        <v>148</v>
      </c>
      <c r="C348" s="9" t="s">
        <v>260</v>
      </c>
      <c r="D348" s="9" t="s">
        <v>260</v>
      </c>
      <c r="E348" s="9" t="s">
        <v>261</v>
      </c>
      <c r="F348" s="9" t="s">
        <v>261</v>
      </c>
      <c r="G348" s="9" t="s">
        <v>261</v>
      </c>
      <c r="H348" s="9" t="s">
        <v>261</v>
      </c>
      <c r="I348" s="9" t="s">
        <v>261</v>
      </c>
      <c r="J348" s="9">
        <v>3</v>
      </c>
      <c r="K348" s="9">
        <v>0</v>
      </c>
      <c r="L348" s="9">
        <v>0</v>
      </c>
      <c r="M348" s="9">
        <v>0</v>
      </c>
    </row>
    <row r="349" spans="1:13" ht="12">
      <c r="A349" s="8" t="s">
        <v>0</v>
      </c>
      <c r="B349" s="8" t="s">
        <v>149</v>
      </c>
      <c r="C349" s="9" t="s">
        <v>261</v>
      </c>
      <c r="D349" s="9" t="s">
        <v>260</v>
      </c>
      <c r="E349" s="9" t="s">
        <v>260</v>
      </c>
      <c r="F349" s="9" t="s">
        <v>261</v>
      </c>
      <c r="G349" s="9" t="s">
        <v>261</v>
      </c>
      <c r="H349" s="9" t="s">
        <v>261</v>
      </c>
      <c r="I349" s="9" t="s">
        <v>261</v>
      </c>
      <c r="J349" s="9">
        <v>4</v>
      </c>
      <c r="K349" s="9">
        <v>0</v>
      </c>
      <c r="L349" s="9">
        <v>0</v>
      </c>
      <c r="M349" s="9">
        <v>0</v>
      </c>
    </row>
    <row r="350" spans="1:13" ht="12">
      <c r="A350" s="8" t="s">
        <v>5</v>
      </c>
      <c r="B350" s="8" t="s">
        <v>152</v>
      </c>
      <c r="C350" s="9" t="s">
        <v>260</v>
      </c>
      <c r="D350" s="9" t="s">
        <v>260</v>
      </c>
      <c r="E350" s="9" t="s">
        <v>261</v>
      </c>
      <c r="F350" s="9" t="s">
        <v>261</v>
      </c>
      <c r="G350" s="9" t="s">
        <v>261</v>
      </c>
      <c r="H350" s="9" t="s">
        <v>261</v>
      </c>
      <c r="I350" s="9" t="s">
        <v>261</v>
      </c>
      <c r="J350" s="9">
        <v>4</v>
      </c>
      <c r="K350" s="9">
        <v>0</v>
      </c>
      <c r="L350" s="9">
        <v>0</v>
      </c>
      <c r="M350" s="9">
        <v>0</v>
      </c>
    </row>
    <row r="351" spans="1:13" ht="12">
      <c r="A351" s="8" t="s">
        <v>54</v>
      </c>
      <c r="B351" s="8" t="s">
        <v>201</v>
      </c>
      <c r="C351" s="9" t="s">
        <v>260</v>
      </c>
      <c r="D351" s="9" t="s">
        <v>260</v>
      </c>
      <c r="E351" s="9" t="s">
        <v>261</v>
      </c>
      <c r="F351" s="9" t="s">
        <v>261</v>
      </c>
      <c r="G351" s="9" t="s">
        <v>261</v>
      </c>
      <c r="H351" s="9" t="s">
        <v>261</v>
      </c>
      <c r="I351" s="9" t="s">
        <v>261</v>
      </c>
      <c r="J351" s="9">
        <v>2</v>
      </c>
      <c r="K351" s="9">
        <v>0</v>
      </c>
      <c r="L351" s="9">
        <v>0</v>
      </c>
      <c r="M351" s="9">
        <v>0</v>
      </c>
    </row>
    <row r="352" spans="1:13" ht="12">
      <c r="A352" s="8" t="s">
        <v>11</v>
      </c>
      <c r="B352" s="8" t="s">
        <v>154</v>
      </c>
      <c r="C352" s="9" t="s">
        <v>260</v>
      </c>
      <c r="D352" s="9" t="s">
        <v>260</v>
      </c>
      <c r="E352" s="9" t="s">
        <v>261</v>
      </c>
      <c r="F352" s="9" t="s">
        <v>261</v>
      </c>
      <c r="G352" s="9" t="s">
        <v>261</v>
      </c>
      <c r="H352" s="9" t="s">
        <v>261</v>
      </c>
      <c r="I352" s="9" t="s">
        <v>261</v>
      </c>
      <c r="J352" s="9">
        <v>4</v>
      </c>
      <c r="K352" s="9">
        <v>0</v>
      </c>
      <c r="L352" s="9">
        <v>0</v>
      </c>
      <c r="M352" s="9">
        <v>0</v>
      </c>
    </row>
    <row r="353" spans="1:13" ht="12">
      <c r="A353" s="8" t="s">
        <v>31</v>
      </c>
      <c r="B353" s="8" t="s">
        <v>155</v>
      </c>
      <c r="C353" s="9" t="s">
        <v>260</v>
      </c>
      <c r="D353" s="9" t="s">
        <v>260</v>
      </c>
      <c r="E353" s="9" t="s">
        <v>261</v>
      </c>
      <c r="F353" s="9" t="s">
        <v>261</v>
      </c>
      <c r="G353" s="9" t="s">
        <v>261</v>
      </c>
      <c r="H353" s="9" t="s">
        <v>261</v>
      </c>
      <c r="I353" s="9" t="s">
        <v>261</v>
      </c>
      <c r="J353" s="9">
        <v>3</v>
      </c>
      <c r="K353" s="9">
        <v>0</v>
      </c>
      <c r="L353" s="9">
        <v>0</v>
      </c>
      <c r="M353" s="9">
        <v>0</v>
      </c>
    </row>
    <row r="354" spans="1:13" ht="12">
      <c r="A354" s="8" t="s">
        <v>29</v>
      </c>
      <c r="B354" s="8" t="s">
        <v>156</v>
      </c>
      <c r="C354" s="9" t="s">
        <v>260</v>
      </c>
      <c r="D354" s="9" t="s">
        <v>260</v>
      </c>
      <c r="E354" s="9" t="s">
        <v>261</v>
      </c>
      <c r="F354" s="9" t="s">
        <v>261</v>
      </c>
      <c r="G354" s="9" t="s">
        <v>260</v>
      </c>
      <c r="H354" s="9" t="s">
        <v>261</v>
      </c>
      <c r="I354" s="9" t="s">
        <v>261</v>
      </c>
      <c r="J354" s="9">
        <v>3</v>
      </c>
      <c r="K354" s="9">
        <v>1</v>
      </c>
      <c r="L354" s="9">
        <v>0</v>
      </c>
      <c r="M354" s="9">
        <v>0</v>
      </c>
    </row>
    <row r="355" spans="1:13" ht="12">
      <c r="A355" s="8" t="s">
        <v>11</v>
      </c>
      <c r="B355" s="8" t="s">
        <v>157</v>
      </c>
      <c r="C355" s="9" t="s">
        <v>260</v>
      </c>
      <c r="D355" s="9" t="s">
        <v>260</v>
      </c>
      <c r="E355" s="9" t="s">
        <v>261</v>
      </c>
      <c r="F355" s="9" t="s">
        <v>261</v>
      </c>
      <c r="G355" s="9" t="s">
        <v>260</v>
      </c>
      <c r="H355" s="9" t="s">
        <v>261</v>
      </c>
      <c r="I355" s="9" t="s">
        <v>261</v>
      </c>
      <c r="J355" s="9">
        <v>4</v>
      </c>
      <c r="K355" s="9">
        <v>0</v>
      </c>
      <c r="L355" s="9">
        <v>0</v>
      </c>
      <c r="M355" s="9">
        <v>0</v>
      </c>
    </row>
    <row r="356" spans="1:13" ht="12">
      <c r="A356" s="8" t="s">
        <v>29</v>
      </c>
      <c r="B356" s="8" t="s">
        <v>158</v>
      </c>
      <c r="C356" s="9" t="s">
        <v>260</v>
      </c>
      <c r="D356" s="9" t="s">
        <v>260</v>
      </c>
      <c r="E356" s="9" t="s">
        <v>261</v>
      </c>
      <c r="F356" s="9" t="s">
        <v>261</v>
      </c>
      <c r="G356" s="9" t="s">
        <v>261</v>
      </c>
      <c r="H356" s="9" t="s">
        <v>261</v>
      </c>
      <c r="I356" s="9" t="s">
        <v>261</v>
      </c>
      <c r="J356" s="9">
        <v>2</v>
      </c>
      <c r="K356" s="9">
        <v>0</v>
      </c>
      <c r="L356" s="9">
        <v>0</v>
      </c>
      <c r="M356" s="9">
        <v>0</v>
      </c>
    </row>
    <row r="357" spans="1:13" ht="12">
      <c r="A357" s="8" t="s">
        <v>29</v>
      </c>
      <c r="B357" s="8" t="s">
        <v>160</v>
      </c>
      <c r="C357" s="9" t="s">
        <v>260</v>
      </c>
      <c r="D357" s="9" t="s">
        <v>260</v>
      </c>
      <c r="E357" s="9" t="s">
        <v>260</v>
      </c>
      <c r="F357" s="9" t="s">
        <v>261</v>
      </c>
      <c r="G357" s="9" t="s">
        <v>261</v>
      </c>
      <c r="H357" s="9" t="s">
        <v>261</v>
      </c>
      <c r="I357" s="9" t="s">
        <v>261</v>
      </c>
      <c r="J357" s="9">
        <v>3</v>
      </c>
      <c r="K357" s="9">
        <v>1</v>
      </c>
      <c r="L357" s="9">
        <v>0</v>
      </c>
      <c r="M357" s="9">
        <v>0</v>
      </c>
    </row>
    <row r="358" spans="1:13" ht="12">
      <c r="A358" s="8" t="s">
        <v>127</v>
      </c>
      <c r="B358" s="8" t="s">
        <v>161</v>
      </c>
      <c r="C358" s="9" t="s">
        <v>261</v>
      </c>
      <c r="D358" s="9" t="s">
        <v>260</v>
      </c>
      <c r="E358" s="9" t="s">
        <v>261</v>
      </c>
      <c r="F358" s="9" t="s">
        <v>260</v>
      </c>
      <c r="G358" s="9" t="s">
        <v>260</v>
      </c>
      <c r="H358" s="9" t="s">
        <v>261</v>
      </c>
      <c r="I358" s="9" t="s">
        <v>261</v>
      </c>
      <c r="J358" s="9">
        <v>5</v>
      </c>
      <c r="K358" s="9">
        <v>0</v>
      </c>
      <c r="L358" s="9">
        <v>0</v>
      </c>
      <c r="M358" s="9">
        <v>0</v>
      </c>
    </row>
    <row r="359" spans="1:13" ht="12">
      <c r="A359" s="8" t="s">
        <v>5</v>
      </c>
      <c r="B359" s="8" t="s">
        <v>162</v>
      </c>
      <c r="C359" s="9" t="s">
        <v>261</v>
      </c>
      <c r="D359" s="9" t="s">
        <v>260</v>
      </c>
      <c r="E359" s="9" t="s">
        <v>260</v>
      </c>
      <c r="F359" s="9" t="s">
        <v>261</v>
      </c>
      <c r="G359" s="9" t="s">
        <v>261</v>
      </c>
      <c r="H359" s="9" t="s">
        <v>261</v>
      </c>
      <c r="I359" s="9" t="s">
        <v>261</v>
      </c>
      <c r="J359" s="9">
        <v>3</v>
      </c>
      <c r="K359" s="9">
        <v>0</v>
      </c>
      <c r="L359" s="9">
        <v>0</v>
      </c>
      <c r="M359" s="9">
        <v>0</v>
      </c>
    </row>
    <row r="360" spans="1:13" ht="12">
      <c r="A360" s="8" t="s">
        <v>29</v>
      </c>
      <c r="B360" s="8" t="s">
        <v>163</v>
      </c>
      <c r="C360" s="9" t="s">
        <v>260</v>
      </c>
      <c r="D360" s="9" t="s">
        <v>260</v>
      </c>
      <c r="E360" s="9" t="s">
        <v>261</v>
      </c>
      <c r="F360" s="9" t="s">
        <v>261</v>
      </c>
      <c r="G360" s="9" t="s">
        <v>261</v>
      </c>
      <c r="H360" s="9" t="s">
        <v>261</v>
      </c>
      <c r="I360" s="9" t="s">
        <v>261</v>
      </c>
      <c r="J360" s="9">
        <v>3</v>
      </c>
      <c r="K360" s="9">
        <v>0</v>
      </c>
      <c r="L360" s="9">
        <v>0</v>
      </c>
      <c r="M360" s="9">
        <v>0</v>
      </c>
    </row>
    <row r="361" spans="1:13" ht="12">
      <c r="A361" s="8" t="s">
        <v>29</v>
      </c>
      <c r="B361" s="8" t="s">
        <v>164</v>
      </c>
      <c r="C361" s="9" t="s">
        <v>260</v>
      </c>
      <c r="D361" s="9" t="s">
        <v>260</v>
      </c>
      <c r="E361" s="9" t="s">
        <v>261</v>
      </c>
      <c r="F361" s="9" t="s">
        <v>261</v>
      </c>
      <c r="G361" s="9" t="s">
        <v>261</v>
      </c>
      <c r="H361" s="9" t="s">
        <v>261</v>
      </c>
      <c r="I361" s="9" t="s">
        <v>261</v>
      </c>
      <c r="J361" s="9">
        <v>3</v>
      </c>
      <c r="K361" s="9">
        <v>0</v>
      </c>
      <c r="L361" s="9">
        <v>0</v>
      </c>
      <c r="M361" s="9">
        <v>0</v>
      </c>
    </row>
    <row r="362" spans="1:13" ht="12">
      <c r="A362" s="8" t="s">
        <v>54</v>
      </c>
      <c r="B362" s="8" t="s">
        <v>167</v>
      </c>
      <c r="C362" s="9" t="s">
        <v>261</v>
      </c>
      <c r="D362" s="9" t="s">
        <v>260</v>
      </c>
      <c r="E362" s="9" t="s">
        <v>260</v>
      </c>
      <c r="F362" s="9" t="s">
        <v>261</v>
      </c>
      <c r="G362" s="9" t="s">
        <v>261</v>
      </c>
      <c r="H362" s="9" t="s">
        <v>261</v>
      </c>
      <c r="I362" s="9" t="s">
        <v>260</v>
      </c>
      <c r="J362" s="9">
        <v>3</v>
      </c>
      <c r="K362" s="9">
        <v>0</v>
      </c>
      <c r="L362" s="9">
        <v>0</v>
      </c>
      <c r="M362" s="9">
        <v>0</v>
      </c>
    </row>
    <row r="363" spans="1:13" ht="12">
      <c r="A363" s="8" t="s">
        <v>17</v>
      </c>
      <c r="B363" s="8" t="s">
        <v>208</v>
      </c>
      <c r="C363" s="9" t="s">
        <v>260</v>
      </c>
      <c r="D363" s="9" t="s">
        <v>260</v>
      </c>
      <c r="E363" s="9" t="s">
        <v>261</v>
      </c>
      <c r="F363" s="9" t="s">
        <v>261</v>
      </c>
      <c r="G363" s="9" t="s">
        <v>261</v>
      </c>
      <c r="H363" s="9" t="s">
        <v>261</v>
      </c>
      <c r="I363" s="9" t="s">
        <v>261</v>
      </c>
      <c r="J363" s="9">
        <v>3</v>
      </c>
      <c r="K363" s="9">
        <v>0</v>
      </c>
      <c r="L363" s="9">
        <v>0</v>
      </c>
      <c r="M363" s="9">
        <v>0</v>
      </c>
    </row>
    <row r="364" spans="1:13" ht="12">
      <c r="A364" s="8" t="s">
        <v>127</v>
      </c>
      <c r="B364" s="8" t="s">
        <v>168</v>
      </c>
      <c r="C364" s="9" t="s">
        <v>261</v>
      </c>
      <c r="D364" s="9" t="s">
        <v>260</v>
      </c>
      <c r="E364" s="9" t="s">
        <v>261</v>
      </c>
      <c r="F364" s="9" t="s">
        <v>260</v>
      </c>
      <c r="G364" s="9" t="s">
        <v>260</v>
      </c>
      <c r="H364" s="9" t="s">
        <v>261</v>
      </c>
      <c r="I364" s="9" t="s">
        <v>261</v>
      </c>
      <c r="J364" s="9">
        <v>3</v>
      </c>
      <c r="K364" s="9">
        <v>1</v>
      </c>
      <c r="L364" s="9">
        <v>0</v>
      </c>
      <c r="M364" s="9">
        <v>0</v>
      </c>
    </row>
    <row r="365" spans="1:13" ht="12">
      <c r="A365" s="8" t="s">
        <v>29</v>
      </c>
      <c r="B365" s="8" t="s">
        <v>170</v>
      </c>
      <c r="C365" s="9" t="s">
        <v>261</v>
      </c>
      <c r="D365" s="9" t="s">
        <v>260</v>
      </c>
      <c r="E365" s="9" t="s">
        <v>260</v>
      </c>
      <c r="F365" s="9" t="s">
        <v>261</v>
      </c>
      <c r="G365" s="9" t="s">
        <v>260</v>
      </c>
      <c r="H365" s="9" t="s">
        <v>261</v>
      </c>
      <c r="I365" s="9" t="s">
        <v>261</v>
      </c>
      <c r="J365" s="9">
        <v>3</v>
      </c>
      <c r="K365" s="9">
        <v>0</v>
      </c>
      <c r="L365" s="9">
        <v>0</v>
      </c>
      <c r="M365" s="9">
        <v>0</v>
      </c>
    </row>
    <row r="366" spans="1:13" ht="12">
      <c r="A366" s="8" t="s">
        <v>29</v>
      </c>
      <c r="B366" s="8" t="s">
        <v>171</v>
      </c>
      <c r="C366" s="9" t="s">
        <v>260</v>
      </c>
      <c r="D366" s="9" t="s">
        <v>260</v>
      </c>
      <c r="E366" s="9" t="s">
        <v>261</v>
      </c>
      <c r="F366" s="9" t="s">
        <v>261</v>
      </c>
      <c r="G366" s="9" t="s">
        <v>260</v>
      </c>
      <c r="H366" s="9" t="s">
        <v>261</v>
      </c>
      <c r="I366" s="9" t="s">
        <v>261</v>
      </c>
      <c r="J366" s="9">
        <v>3</v>
      </c>
      <c r="K366" s="9">
        <v>0</v>
      </c>
      <c r="L366" s="9">
        <v>0</v>
      </c>
      <c r="M366" s="9">
        <v>0</v>
      </c>
    </row>
    <row r="367" spans="1:13" ht="12">
      <c r="A367" s="8" t="s">
        <v>29</v>
      </c>
      <c r="B367" s="8" t="s">
        <v>173</v>
      </c>
      <c r="C367" s="9" t="s">
        <v>260</v>
      </c>
      <c r="D367" s="9" t="s">
        <v>260</v>
      </c>
      <c r="E367" s="9" t="s">
        <v>261</v>
      </c>
      <c r="F367" s="9" t="s">
        <v>261</v>
      </c>
      <c r="G367" s="9" t="s">
        <v>260</v>
      </c>
      <c r="H367" s="9" t="s">
        <v>261</v>
      </c>
      <c r="I367" s="9" t="s">
        <v>261</v>
      </c>
      <c r="J367" s="9">
        <v>3</v>
      </c>
      <c r="K367" s="9">
        <v>0</v>
      </c>
      <c r="L367" s="9">
        <v>0</v>
      </c>
      <c r="M367" s="9">
        <v>0</v>
      </c>
    </row>
    <row r="368" spans="1:13" ht="12">
      <c r="A368" s="8" t="s">
        <v>2</v>
      </c>
      <c r="B368" s="8" t="s">
        <v>174</v>
      </c>
      <c r="C368" s="9" t="s">
        <v>261</v>
      </c>
      <c r="D368" s="9" t="s">
        <v>260</v>
      </c>
      <c r="E368" s="9" t="s">
        <v>260</v>
      </c>
      <c r="F368" s="9" t="s">
        <v>261</v>
      </c>
      <c r="G368" s="9" t="s">
        <v>261</v>
      </c>
      <c r="H368" s="9" t="s">
        <v>261</v>
      </c>
      <c r="I368" s="9" t="s">
        <v>260</v>
      </c>
      <c r="J368" s="9">
        <v>4</v>
      </c>
      <c r="K368" s="9">
        <v>0</v>
      </c>
      <c r="L368" s="9">
        <v>0</v>
      </c>
      <c r="M368" s="9">
        <v>0</v>
      </c>
    </row>
    <row r="369" spans="1:13" ht="12">
      <c r="A369" s="8" t="s">
        <v>75</v>
      </c>
      <c r="B369" s="8" t="s">
        <v>176</v>
      </c>
      <c r="C369" s="9" t="s">
        <v>260</v>
      </c>
      <c r="D369" s="9" t="s">
        <v>260</v>
      </c>
      <c r="E369" s="9" t="s">
        <v>261</v>
      </c>
      <c r="F369" s="9" t="s">
        <v>261</v>
      </c>
      <c r="G369" s="9" t="s">
        <v>260</v>
      </c>
      <c r="H369" s="9" t="s">
        <v>261</v>
      </c>
      <c r="I369" s="9" t="s">
        <v>261</v>
      </c>
      <c r="J369" s="9">
        <v>2</v>
      </c>
      <c r="K369" s="9">
        <v>0</v>
      </c>
      <c r="L369" s="9">
        <v>0</v>
      </c>
      <c r="M369" s="9">
        <v>0</v>
      </c>
    </row>
    <row r="370" spans="1:13" ht="12">
      <c r="A370" s="8" t="s">
        <v>27</v>
      </c>
      <c r="B370" s="8" t="s">
        <v>177</v>
      </c>
      <c r="C370" s="9" t="s">
        <v>260</v>
      </c>
      <c r="D370" s="9" t="s">
        <v>260</v>
      </c>
      <c r="E370" s="9" t="s">
        <v>261</v>
      </c>
      <c r="F370" s="9" t="s">
        <v>261</v>
      </c>
      <c r="G370" s="9" t="s">
        <v>261</v>
      </c>
      <c r="H370" s="9" t="s">
        <v>261</v>
      </c>
      <c r="I370" s="9" t="s">
        <v>261</v>
      </c>
      <c r="J370" s="9">
        <v>4</v>
      </c>
      <c r="K370" s="9">
        <v>0</v>
      </c>
      <c r="L370" s="9">
        <v>0</v>
      </c>
      <c r="M370" s="9">
        <v>0</v>
      </c>
    </row>
    <row r="371" spans="1:13" ht="12">
      <c r="A371" s="8" t="s">
        <v>13</v>
      </c>
      <c r="B371" s="8" t="s">
        <v>179</v>
      </c>
      <c r="C371" s="9" t="s">
        <v>261</v>
      </c>
      <c r="D371" s="9" t="s">
        <v>260</v>
      </c>
      <c r="E371" s="9" t="s">
        <v>261</v>
      </c>
      <c r="F371" s="9" t="s">
        <v>260</v>
      </c>
      <c r="G371" s="9" t="s">
        <v>260</v>
      </c>
      <c r="H371" s="9" t="s">
        <v>261</v>
      </c>
      <c r="I371" s="9" t="s">
        <v>261</v>
      </c>
      <c r="J371" s="9">
        <v>3</v>
      </c>
      <c r="K371" s="9">
        <v>0</v>
      </c>
      <c r="L371" s="9">
        <v>0</v>
      </c>
      <c r="M371" s="9">
        <v>0</v>
      </c>
    </row>
    <row r="372" spans="1:13" ht="12">
      <c r="A372" s="8" t="s">
        <v>29</v>
      </c>
      <c r="B372" s="8" t="s">
        <v>180</v>
      </c>
      <c r="C372" s="9" t="s">
        <v>260</v>
      </c>
      <c r="D372" s="9" t="s">
        <v>260</v>
      </c>
      <c r="E372" s="9" t="s">
        <v>261</v>
      </c>
      <c r="F372" s="9" t="s">
        <v>261</v>
      </c>
      <c r="G372" s="9" t="s">
        <v>260</v>
      </c>
      <c r="H372" s="9" t="s">
        <v>261</v>
      </c>
      <c r="I372" s="9" t="s">
        <v>261</v>
      </c>
      <c r="J372" s="9">
        <v>3</v>
      </c>
      <c r="K372" s="9">
        <v>1</v>
      </c>
      <c r="L372" s="9">
        <v>0</v>
      </c>
      <c r="M372" s="9">
        <v>0</v>
      </c>
    </row>
    <row r="373" spans="1:13" ht="12">
      <c r="A373" s="8" t="s">
        <v>33</v>
      </c>
      <c r="B373" s="8" t="s">
        <v>211</v>
      </c>
      <c r="C373" s="9" t="s">
        <v>260</v>
      </c>
      <c r="D373" s="9" t="s">
        <v>260</v>
      </c>
      <c r="E373" s="9" t="s">
        <v>261</v>
      </c>
      <c r="F373" s="9" t="s">
        <v>261</v>
      </c>
      <c r="G373" s="9" t="s">
        <v>260</v>
      </c>
      <c r="H373" s="9" t="s">
        <v>261</v>
      </c>
      <c r="I373" s="9" t="s">
        <v>261</v>
      </c>
      <c r="J373" s="9">
        <v>2</v>
      </c>
      <c r="K373" s="9">
        <v>0</v>
      </c>
      <c r="L373" s="9">
        <v>0</v>
      </c>
      <c r="M373" s="9">
        <v>0</v>
      </c>
    </row>
    <row r="374" spans="1:13" ht="12">
      <c r="A374" s="8" t="s">
        <v>27</v>
      </c>
      <c r="B374" s="8" t="s">
        <v>181</v>
      </c>
      <c r="C374" s="9" t="s">
        <v>261</v>
      </c>
      <c r="D374" s="9" t="s">
        <v>260</v>
      </c>
      <c r="E374" s="9" t="s">
        <v>261</v>
      </c>
      <c r="F374" s="9" t="s">
        <v>261</v>
      </c>
      <c r="G374" s="9" t="s">
        <v>260</v>
      </c>
      <c r="H374" s="9" t="s">
        <v>261</v>
      </c>
      <c r="I374" s="9" t="s">
        <v>261</v>
      </c>
      <c r="J374" s="9">
        <v>3</v>
      </c>
      <c r="K374" s="9">
        <v>0</v>
      </c>
      <c r="L374" s="9">
        <v>0</v>
      </c>
      <c r="M374" s="9">
        <v>0</v>
      </c>
    </row>
    <row r="375" spans="1:13" ht="12">
      <c r="A375" s="8" t="s">
        <v>11</v>
      </c>
      <c r="B375" s="8" t="s">
        <v>182</v>
      </c>
      <c r="C375" s="9" t="s">
        <v>261</v>
      </c>
      <c r="D375" s="9" t="s">
        <v>260</v>
      </c>
      <c r="E375" s="9" t="s">
        <v>260</v>
      </c>
      <c r="F375" s="9" t="s">
        <v>261</v>
      </c>
      <c r="G375" s="9" t="s">
        <v>260</v>
      </c>
      <c r="H375" s="9" t="s">
        <v>261</v>
      </c>
      <c r="I375" s="9" t="s">
        <v>261</v>
      </c>
      <c r="J375" s="9">
        <v>4</v>
      </c>
      <c r="K375" s="9">
        <v>0</v>
      </c>
      <c r="L375" s="9">
        <v>0</v>
      </c>
      <c r="M375" s="9">
        <v>0</v>
      </c>
    </row>
    <row r="376" spans="1:13" ht="12">
      <c r="A376" s="8" t="s">
        <v>29</v>
      </c>
      <c r="B376" s="8" t="s">
        <v>184</v>
      </c>
      <c r="C376" s="9" t="s">
        <v>260</v>
      </c>
      <c r="D376" s="9" t="s">
        <v>260</v>
      </c>
      <c r="E376" s="9" t="s">
        <v>261</v>
      </c>
      <c r="F376" s="9" t="s">
        <v>261</v>
      </c>
      <c r="G376" s="9" t="s">
        <v>260</v>
      </c>
      <c r="H376" s="9" t="s">
        <v>261</v>
      </c>
      <c r="I376" s="9" t="s">
        <v>261</v>
      </c>
      <c r="J376" s="9">
        <v>2</v>
      </c>
      <c r="K376" s="9">
        <v>1</v>
      </c>
      <c r="L376" s="9">
        <v>0</v>
      </c>
      <c r="M376" s="9">
        <v>0</v>
      </c>
    </row>
    <row r="377" spans="1:13" ht="12">
      <c r="A377" s="8" t="s">
        <v>13</v>
      </c>
      <c r="B377" s="8" t="s">
        <v>186</v>
      </c>
      <c r="C377" s="9" t="s">
        <v>261</v>
      </c>
      <c r="D377" s="9" t="s">
        <v>260</v>
      </c>
      <c r="E377" s="9" t="s">
        <v>261</v>
      </c>
      <c r="F377" s="9" t="s">
        <v>261</v>
      </c>
      <c r="G377" s="9" t="s">
        <v>260</v>
      </c>
      <c r="H377" s="9" t="s">
        <v>261</v>
      </c>
      <c r="I377" s="9" t="s">
        <v>261</v>
      </c>
      <c r="J377" s="9">
        <v>1</v>
      </c>
      <c r="K377" s="9">
        <v>0</v>
      </c>
      <c r="L377" s="9">
        <v>0</v>
      </c>
      <c r="M377" s="9">
        <v>0</v>
      </c>
    </row>
    <row r="378" spans="1:13" ht="12">
      <c r="A378" s="8" t="s">
        <v>9</v>
      </c>
      <c r="B378" s="8" t="s">
        <v>187</v>
      </c>
      <c r="C378" s="9" t="s">
        <v>261</v>
      </c>
      <c r="D378" s="9" t="s">
        <v>260</v>
      </c>
      <c r="E378" s="9" t="s">
        <v>261</v>
      </c>
      <c r="F378" s="9" t="s">
        <v>261</v>
      </c>
      <c r="G378" s="9" t="s">
        <v>261</v>
      </c>
      <c r="H378" s="9" t="s">
        <v>260</v>
      </c>
      <c r="I378" s="9" t="s">
        <v>261</v>
      </c>
      <c r="J378" s="9">
        <v>0</v>
      </c>
      <c r="K378" s="9">
        <v>0</v>
      </c>
      <c r="L378" s="9">
        <v>0</v>
      </c>
      <c r="M378" s="9">
        <v>0</v>
      </c>
    </row>
    <row r="379" spans="1:13" ht="12">
      <c r="A379" s="8" t="s">
        <v>31</v>
      </c>
      <c r="B379" s="8" t="s">
        <v>188</v>
      </c>
      <c r="C379" s="9" t="s">
        <v>260</v>
      </c>
      <c r="D379" s="9" t="s">
        <v>260</v>
      </c>
      <c r="E379" s="9" t="s">
        <v>260</v>
      </c>
      <c r="F379" s="9" t="s">
        <v>261</v>
      </c>
      <c r="G379" s="9" t="s">
        <v>261</v>
      </c>
      <c r="H379" s="9" t="s">
        <v>261</v>
      </c>
      <c r="I379" s="9" t="s">
        <v>261</v>
      </c>
      <c r="J379" s="9">
        <v>4</v>
      </c>
      <c r="K379" s="9">
        <v>0</v>
      </c>
      <c r="L379" s="9">
        <v>0</v>
      </c>
      <c r="M379" s="9">
        <v>0</v>
      </c>
    </row>
    <row r="380" spans="1:13" ht="12">
      <c r="A380" s="8" t="s">
        <v>11</v>
      </c>
      <c r="B380" s="8" t="s">
        <v>189</v>
      </c>
      <c r="C380" s="9" t="s">
        <v>260</v>
      </c>
      <c r="D380" s="9" t="s">
        <v>260</v>
      </c>
      <c r="E380" s="9" t="s">
        <v>261</v>
      </c>
      <c r="F380" s="9" t="s">
        <v>261</v>
      </c>
      <c r="G380" s="9" t="s">
        <v>260</v>
      </c>
      <c r="H380" s="9" t="s">
        <v>261</v>
      </c>
      <c r="I380" s="9" t="s">
        <v>261</v>
      </c>
      <c r="J380" s="9">
        <v>4</v>
      </c>
      <c r="K380" s="9">
        <v>0</v>
      </c>
      <c r="L380" s="9">
        <v>0</v>
      </c>
      <c r="M380" s="9">
        <v>0</v>
      </c>
    </row>
    <row r="381" spans="1:13" ht="12">
      <c r="A381" s="8" t="s">
        <v>33</v>
      </c>
      <c r="B381" s="8" t="s">
        <v>192</v>
      </c>
      <c r="C381" s="9" t="s">
        <v>261</v>
      </c>
      <c r="D381" s="9" t="s">
        <v>260</v>
      </c>
      <c r="E381" s="9" t="s">
        <v>260</v>
      </c>
      <c r="F381" s="9" t="s">
        <v>261</v>
      </c>
      <c r="G381" s="9" t="s">
        <v>261</v>
      </c>
      <c r="H381" s="9" t="s">
        <v>261</v>
      </c>
      <c r="I381" s="9" t="s">
        <v>260</v>
      </c>
      <c r="J381" s="9">
        <v>3</v>
      </c>
      <c r="K381" s="9">
        <v>0</v>
      </c>
      <c r="L381" s="9">
        <v>0</v>
      </c>
      <c r="M381" s="9">
        <v>0</v>
      </c>
    </row>
    <row r="382" spans="1:13" ht="12">
      <c r="A382" s="8" t="s">
        <v>17</v>
      </c>
      <c r="B382" s="8" t="s">
        <v>193</v>
      </c>
      <c r="C382" s="9" t="s">
        <v>260</v>
      </c>
      <c r="D382" s="9" t="s">
        <v>260</v>
      </c>
      <c r="E382" s="9" t="s">
        <v>261</v>
      </c>
      <c r="F382" s="9" t="s">
        <v>260</v>
      </c>
      <c r="G382" s="9" t="s">
        <v>261</v>
      </c>
      <c r="H382" s="9" t="s">
        <v>261</v>
      </c>
      <c r="I382" s="9" t="s">
        <v>261</v>
      </c>
      <c r="J382" s="9">
        <v>3</v>
      </c>
      <c r="K382" s="9">
        <v>0</v>
      </c>
      <c r="L382" s="9">
        <v>0</v>
      </c>
      <c r="M382" s="9">
        <v>0</v>
      </c>
    </row>
    <row r="383" spans="1:13" ht="12">
      <c r="A383" s="8" t="s">
        <v>7</v>
      </c>
      <c r="B383" s="8" t="s">
        <v>194</v>
      </c>
      <c r="C383" s="9" t="s">
        <v>260</v>
      </c>
      <c r="D383" s="9" t="s">
        <v>260</v>
      </c>
      <c r="E383" s="9" t="s">
        <v>260</v>
      </c>
      <c r="F383" s="9" t="s">
        <v>261</v>
      </c>
      <c r="G383" s="9" t="s">
        <v>261</v>
      </c>
      <c r="H383" s="9" t="s">
        <v>261</v>
      </c>
      <c r="I383" s="9" t="s">
        <v>261</v>
      </c>
      <c r="J383" s="9">
        <v>4</v>
      </c>
      <c r="K383" s="9">
        <v>0</v>
      </c>
      <c r="L383" s="9">
        <v>0</v>
      </c>
      <c r="M383" s="9">
        <v>0</v>
      </c>
    </row>
    <row r="384" spans="1:13" ht="12">
      <c r="A384" s="8" t="s">
        <v>141</v>
      </c>
      <c r="B384" s="8" t="s">
        <v>195</v>
      </c>
      <c r="C384" s="9" t="s">
        <v>261</v>
      </c>
      <c r="D384" s="9" t="s">
        <v>260</v>
      </c>
      <c r="E384" s="9" t="s">
        <v>260</v>
      </c>
      <c r="F384" s="9" t="s">
        <v>261</v>
      </c>
      <c r="G384" s="9" t="s">
        <v>261</v>
      </c>
      <c r="H384" s="9" t="s">
        <v>261</v>
      </c>
      <c r="I384" s="9" t="s">
        <v>261</v>
      </c>
      <c r="J384" s="9">
        <v>4</v>
      </c>
      <c r="K384" s="9">
        <v>0</v>
      </c>
      <c r="L384" s="9">
        <v>0</v>
      </c>
      <c r="M384" s="9">
        <v>0</v>
      </c>
    </row>
    <row r="385" spans="1:13" ht="12">
      <c r="A385" s="8" t="s">
        <v>13</v>
      </c>
      <c r="B385" s="8" t="s">
        <v>196</v>
      </c>
      <c r="C385" s="9" t="s">
        <v>260</v>
      </c>
      <c r="D385" s="9" t="s">
        <v>260</v>
      </c>
      <c r="E385" s="9" t="s">
        <v>261</v>
      </c>
      <c r="F385" s="9" t="s">
        <v>261</v>
      </c>
      <c r="G385" s="9" t="s">
        <v>261</v>
      </c>
      <c r="H385" s="9" t="s">
        <v>260</v>
      </c>
      <c r="I385" s="9" t="s">
        <v>261</v>
      </c>
      <c r="J385" s="9">
        <v>2</v>
      </c>
      <c r="K385" s="9">
        <v>0</v>
      </c>
      <c r="L385" s="9">
        <v>0</v>
      </c>
      <c r="M385" s="9">
        <v>0</v>
      </c>
    </row>
    <row r="386" spans="1:13" ht="12">
      <c r="A386" s="8" t="s">
        <v>27</v>
      </c>
      <c r="B386" s="8" t="s">
        <v>197</v>
      </c>
      <c r="C386" s="9" t="s">
        <v>260</v>
      </c>
      <c r="D386" s="9" t="s">
        <v>260</v>
      </c>
      <c r="E386" s="9" t="s">
        <v>261</v>
      </c>
      <c r="F386" s="9" t="s">
        <v>261</v>
      </c>
      <c r="G386" s="9" t="s">
        <v>260</v>
      </c>
      <c r="H386" s="9" t="s">
        <v>261</v>
      </c>
      <c r="I386" s="9" t="s">
        <v>261</v>
      </c>
      <c r="J386" s="9">
        <v>3</v>
      </c>
      <c r="K386" s="9">
        <v>0</v>
      </c>
      <c r="L386" s="9">
        <v>0</v>
      </c>
      <c r="M386" s="9">
        <v>0</v>
      </c>
    </row>
    <row r="387" spans="1:13" ht="12">
      <c r="A387" s="8" t="s">
        <v>13</v>
      </c>
      <c r="B387" s="8" t="s">
        <v>198</v>
      </c>
      <c r="C387" s="9" t="s">
        <v>261</v>
      </c>
      <c r="D387" s="9" t="s">
        <v>260</v>
      </c>
      <c r="E387" s="9" t="s">
        <v>260</v>
      </c>
      <c r="F387" s="9" t="s">
        <v>260</v>
      </c>
      <c r="G387" s="9" t="s">
        <v>260</v>
      </c>
      <c r="H387" s="9" t="s">
        <v>261</v>
      </c>
      <c r="I387" s="9" t="s">
        <v>261</v>
      </c>
      <c r="J387" s="9">
        <v>3</v>
      </c>
      <c r="K387" s="9">
        <v>0</v>
      </c>
      <c r="L387" s="9">
        <v>0</v>
      </c>
      <c r="M387" s="9">
        <v>0</v>
      </c>
    </row>
    <row r="388" spans="1:13" ht="12">
      <c r="A388" s="8" t="s">
        <v>0</v>
      </c>
      <c r="B388" s="8" t="s">
        <v>199</v>
      </c>
      <c r="C388" s="9" t="s">
        <v>260</v>
      </c>
      <c r="D388" s="9" t="s">
        <v>260</v>
      </c>
      <c r="E388" s="9" t="s">
        <v>260</v>
      </c>
      <c r="F388" s="9" t="s">
        <v>261</v>
      </c>
      <c r="G388" s="9" t="s">
        <v>261</v>
      </c>
      <c r="H388" s="9" t="s">
        <v>261</v>
      </c>
      <c r="I388" s="9" t="s">
        <v>261</v>
      </c>
      <c r="J388" s="9">
        <v>4</v>
      </c>
      <c r="K388" s="9">
        <v>0</v>
      </c>
      <c r="L388" s="9">
        <v>0</v>
      </c>
      <c r="M388" s="9">
        <v>0</v>
      </c>
    </row>
    <row r="389" spans="1:13" ht="12">
      <c r="A389" s="8" t="s">
        <v>13</v>
      </c>
      <c r="B389" s="8" t="s">
        <v>200</v>
      </c>
      <c r="C389" s="9" t="s">
        <v>261</v>
      </c>
      <c r="D389" s="9" t="s">
        <v>260</v>
      </c>
      <c r="E389" s="9" t="s">
        <v>260</v>
      </c>
      <c r="F389" s="9" t="s">
        <v>261</v>
      </c>
      <c r="G389" s="9" t="s">
        <v>260</v>
      </c>
      <c r="H389" s="9" t="s">
        <v>261</v>
      </c>
      <c r="I389" s="9" t="s">
        <v>261</v>
      </c>
      <c r="J389" s="9">
        <v>1</v>
      </c>
      <c r="K389" s="9">
        <v>0</v>
      </c>
      <c r="L389" s="9">
        <v>0</v>
      </c>
      <c r="M389" s="9">
        <v>0</v>
      </c>
    </row>
    <row r="390" spans="1:13" ht="12">
      <c r="A390" s="8" t="s">
        <v>29</v>
      </c>
      <c r="B390" s="8" t="s">
        <v>202</v>
      </c>
      <c r="C390" s="9" t="s">
        <v>260</v>
      </c>
      <c r="D390" s="9" t="s">
        <v>260</v>
      </c>
      <c r="E390" s="9" t="s">
        <v>261</v>
      </c>
      <c r="F390" s="9" t="s">
        <v>261</v>
      </c>
      <c r="G390" s="9" t="s">
        <v>260</v>
      </c>
      <c r="H390" s="9" t="s">
        <v>261</v>
      </c>
      <c r="I390" s="9" t="s">
        <v>261</v>
      </c>
      <c r="J390" s="9">
        <v>3</v>
      </c>
      <c r="K390" s="9">
        <v>1</v>
      </c>
      <c r="L390" s="9">
        <v>0</v>
      </c>
      <c r="M390" s="9">
        <v>0</v>
      </c>
    </row>
    <row r="391" spans="1:13" ht="12">
      <c r="A391" s="8" t="s">
        <v>9</v>
      </c>
      <c r="B391" s="8" t="s">
        <v>203</v>
      </c>
      <c r="C391" s="9" t="s">
        <v>261</v>
      </c>
      <c r="D391" s="9" t="s">
        <v>260</v>
      </c>
      <c r="E391" s="9" t="s">
        <v>260</v>
      </c>
      <c r="F391" s="9" t="s">
        <v>261</v>
      </c>
      <c r="G391" s="9" t="s">
        <v>261</v>
      </c>
      <c r="H391" s="9" t="s">
        <v>260</v>
      </c>
      <c r="I391" s="9" t="s">
        <v>261</v>
      </c>
      <c r="J391" s="9">
        <v>4</v>
      </c>
      <c r="K391" s="9">
        <v>0</v>
      </c>
      <c r="L391" s="9">
        <v>0</v>
      </c>
      <c r="M391" s="9">
        <v>0</v>
      </c>
    </row>
    <row r="392" spans="1:13" ht="12">
      <c r="A392" s="8" t="s">
        <v>204</v>
      </c>
      <c r="B392" s="8" t="s">
        <v>205</v>
      </c>
      <c r="C392" s="9" t="s">
        <v>261</v>
      </c>
      <c r="D392" s="9" t="s">
        <v>260</v>
      </c>
      <c r="E392" s="9" t="s">
        <v>260</v>
      </c>
      <c r="F392" s="9" t="s">
        <v>261</v>
      </c>
      <c r="G392" s="9" t="s">
        <v>261</v>
      </c>
      <c r="H392" s="9" t="s">
        <v>261</v>
      </c>
      <c r="I392" s="9" t="s">
        <v>260</v>
      </c>
      <c r="J392" s="9">
        <v>4</v>
      </c>
      <c r="K392" s="9">
        <v>0</v>
      </c>
      <c r="L392" s="9">
        <v>0</v>
      </c>
      <c r="M392" s="9">
        <v>0</v>
      </c>
    </row>
    <row r="393" spans="1:13" ht="12">
      <c r="A393" s="8" t="s">
        <v>13</v>
      </c>
      <c r="B393" s="8" t="s">
        <v>206</v>
      </c>
      <c r="C393" s="9" t="s">
        <v>261</v>
      </c>
      <c r="D393" s="9" t="s">
        <v>260</v>
      </c>
      <c r="E393" s="9" t="s">
        <v>260</v>
      </c>
      <c r="F393" s="9" t="s">
        <v>260</v>
      </c>
      <c r="G393" s="9" t="s">
        <v>260</v>
      </c>
      <c r="H393" s="9" t="s">
        <v>261</v>
      </c>
      <c r="I393" s="9" t="s">
        <v>261</v>
      </c>
      <c r="J393" s="9">
        <v>4</v>
      </c>
      <c r="K393" s="9">
        <v>0</v>
      </c>
      <c r="L393" s="9">
        <v>0</v>
      </c>
      <c r="M393" s="9">
        <v>0</v>
      </c>
    </row>
    <row r="394" spans="1:13" ht="12">
      <c r="A394" s="8" t="s">
        <v>29</v>
      </c>
      <c r="B394" s="8" t="s">
        <v>207</v>
      </c>
      <c r="C394" s="9" t="s">
        <v>260</v>
      </c>
      <c r="D394" s="9" t="s">
        <v>260</v>
      </c>
      <c r="E394" s="9" t="s">
        <v>260</v>
      </c>
      <c r="F394" s="9" t="s">
        <v>261</v>
      </c>
      <c r="G394" s="9" t="s">
        <v>260</v>
      </c>
      <c r="H394" s="9" t="s">
        <v>261</v>
      </c>
      <c r="I394" s="9" t="s">
        <v>261</v>
      </c>
      <c r="J394" s="9">
        <v>3</v>
      </c>
      <c r="K394" s="9">
        <v>0</v>
      </c>
      <c r="L394" s="9">
        <v>0</v>
      </c>
      <c r="M394" s="9">
        <v>0</v>
      </c>
    </row>
    <row r="395" spans="1:13" ht="12">
      <c r="A395" s="8" t="s">
        <v>13</v>
      </c>
      <c r="B395" s="8" t="s">
        <v>209</v>
      </c>
      <c r="C395" s="9" t="s">
        <v>260</v>
      </c>
      <c r="D395" s="9" t="s">
        <v>260</v>
      </c>
      <c r="E395" s="9" t="s">
        <v>261</v>
      </c>
      <c r="F395" s="9" t="s">
        <v>260</v>
      </c>
      <c r="G395" s="9" t="s">
        <v>260</v>
      </c>
      <c r="H395" s="9" t="s">
        <v>261</v>
      </c>
      <c r="I395" s="9" t="s">
        <v>261</v>
      </c>
      <c r="J395" s="9">
        <v>4</v>
      </c>
      <c r="K395" s="9">
        <v>0</v>
      </c>
      <c r="L395" s="9">
        <v>0</v>
      </c>
      <c r="M395" s="9">
        <v>0</v>
      </c>
    </row>
    <row r="396" spans="1:13" ht="12">
      <c r="A396" s="8" t="s">
        <v>13</v>
      </c>
      <c r="B396" s="8" t="s">
        <v>210</v>
      </c>
      <c r="C396" s="9" t="s">
        <v>261</v>
      </c>
      <c r="D396" s="9" t="s">
        <v>260</v>
      </c>
      <c r="E396" s="9" t="s">
        <v>260</v>
      </c>
      <c r="F396" s="9" t="s">
        <v>261</v>
      </c>
      <c r="G396" s="9" t="s">
        <v>260</v>
      </c>
      <c r="H396" s="9" t="s">
        <v>261</v>
      </c>
      <c r="I396" s="9" t="s">
        <v>260</v>
      </c>
      <c r="J396" s="9">
        <v>4</v>
      </c>
      <c r="K396" s="9">
        <v>0</v>
      </c>
      <c r="L396" s="9">
        <v>0</v>
      </c>
      <c r="M396" s="9">
        <v>0</v>
      </c>
    </row>
    <row r="397" spans="1:13" ht="12">
      <c r="A397" s="8" t="s">
        <v>40</v>
      </c>
      <c r="B397" s="8" t="s">
        <v>212</v>
      </c>
      <c r="C397" s="9" t="s">
        <v>261</v>
      </c>
      <c r="D397" s="9" t="s">
        <v>260</v>
      </c>
      <c r="E397" s="9" t="s">
        <v>261</v>
      </c>
      <c r="F397" s="9" t="s">
        <v>260</v>
      </c>
      <c r="G397" s="9" t="s">
        <v>260</v>
      </c>
      <c r="H397" s="9" t="s">
        <v>261</v>
      </c>
      <c r="I397" s="9" t="s">
        <v>261</v>
      </c>
      <c r="J397" s="9">
        <v>4</v>
      </c>
      <c r="K397" s="9">
        <v>0</v>
      </c>
      <c r="L397" s="9">
        <v>0</v>
      </c>
      <c r="M397" s="9">
        <v>0</v>
      </c>
    </row>
    <row r="398" spans="1:13" ht="12">
      <c r="A398" s="8" t="s">
        <v>29</v>
      </c>
      <c r="B398" s="8" t="s">
        <v>213</v>
      </c>
      <c r="C398" s="9" t="s">
        <v>260</v>
      </c>
      <c r="D398" s="9" t="s">
        <v>260</v>
      </c>
      <c r="E398" s="9" t="s">
        <v>260</v>
      </c>
      <c r="F398" s="9" t="s">
        <v>261</v>
      </c>
      <c r="G398" s="9" t="s">
        <v>260</v>
      </c>
      <c r="H398" s="9" t="s">
        <v>261</v>
      </c>
      <c r="I398" s="9" t="s">
        <v>261</v>
      </c>
      <c r="J398" s="9">
        <v>3</v>
      </c>
      <c r="K398" s="9">
        <v>0</v>
      </c>
      <c r="L398" s="9">
        <v>0</v>
      </c>
      <c r="M398" s="9">
        <v>0</v>
      </c>
    </row>
    <row r="399" spans="1:13" ht="12">
      <c r="A399" s="8" t="s">
        <v>13</v>
      </c>
      <c r="B399" s="8" t="s">
        <v>214</v>
      </c>
      <c r="C399" s="9" t="s">
        <v>260</v>
      </c>
      <c r="D399" s="9" t="s">
        <v>260</v>
      </c>
      <c r="E399" s="9" t="s">
        <v>261</v>
      </c>
      <c r="F399" s="9" t="s">
        <v>260</v>
      </c>
      <c r="G399" s="9" t="s">
        <v>260</v>
      </c>
      <c r="H399" s="9" t="s">
        <v>261</v>
      </c>
      <c r="I399" s="9" t="s">
        <v>261</v>
      </c>
      <c r="J399" s="9">
        <v>3</v>
      </c>
      <c r="K399" s="9">
        <v>0</v>
      </c>
      <c r="L399" s="9">
        <v>0</v>
      </c>
      <c r="M399" s="9">
        <v>0</v>
      </c>
    </row>
    <row r="400" spans="1:13" ht="12">
      <c r="A400" s="8" t="s">
        <v>31</v>
      </c>
      <c r="B400" s="8" t="s">
        <v>215</v>
      </c>
      <c r="C400" s="9" t="s">
        <v>261</v>
      </c>
      <c r="D400" s="9" t="s">
        <v>260</v>
      </c>
      <c r="E400" s="9" t="s">
        <v>260</v>
      </c>
      <c r="F400" s="9" t="s">
        <v>261</v>
      </c>
      <c r="G400" s="9" t="s">
        <v>261</v>
      </c>
      <c r="H400" s="9" t="s">
        <v>260</v>
      </c>
      <c r="I400" s="9" t="s">
        <v>261</v>
      </c>
      <c r="J400" s="9">
        <v>4</v>
      </c>
      <c r="K400" s="9">
        <v>0</v>
      </c>
      <c r="L400" s="9">
        <v>0</v>
      </c>
      <c r="M400" s="9">
        <v>0</v>
      </c>
    </row>
    <row r="401" spans="1:13" ht="12">
      <c r="A401" s="8" t="s">
        <v>5</v>
      </c>
      <c r="B401" s="8" t="s">
        <v>216</v>
      </c>
      <c r="C401" s="9" t="s">
        <v>260</v>
      </c>
      <c r="D401" s="9" t="s">
        <v>260</v>
      </c>
      <c r="E401" s="9" t="s">
        <v>260</v>
      </c>
      <c r="F401" s="9" t="s">
        <v>261</v>
      </c>
      <c r="G401" s="9" t="s">
        <v>260</v>
      </c>
      <c r="H401" s="9" t="s">
        <v>261</v>
      </c>
      <c r="I401" s="9" t="s">
        <v>261</v>
      </c>
      <c r="J401" s="9">
        <v>3</v>
      </c>
      <c r="K401" s="9">
        <v>0</v>
      </c>
      <c r="L401" s="9">
        <v>0</v>
      </c>
      <c r="M401" s="9">
        <v>0</v>
      </c>
    </row>
    <row r="402" spans="1:13" ht="12">
      <c r="A402" s="8" t="s">
        <v>105</v>
      </c>
      <c r="B402" s="8" t="s">
        <v>217</v>
      </c>
      <c r="C402" s="9" t="s">
        <v>261</v>
      </c>
      <c r="D402" s="9" t="s">
        <v>260</v>
      </c>
      <c r="E402" s="9" t="s">
        <v>260</v>
      </c>
      <c r="F402" s="9" t="s">
        <v>261</v>
      </c>
      <c r="G402" s="9" t="s">
        <v>260</v>
      </c>
      <c r="H402" s="9" t="s">
        <v>261</v>
      </c>
      <c r="I402" s="9" t="s">
        <v>260</v>
      </c>
      <c r="J402" s="9">
        <v>2</v>
      </c>
      <c r="K402" s="9">
        <v>0</v>
      </c>
      <c r="L402" s="9">
        <v>0</v>
      </c>
      <c r="M402" s="9">
        <v>0</v>
      </c>
    </row>
    <row r="403" spans="1:13" ht="12">
      <c r="A403" s="8" t="s">
        <v>11</v>
      </c>
      <c r="B403" s="8" t="s">
        <v>218</v>
      </c>
      <c r="C403" s="9" t="s">
        <v>260</v>
      </c>
      <c r="D403" s="9" t="s">
        <v>260</v>
      </c>
      <c r="E403" s="9" t="s">
        <v>260</v>
      </c>
      <c r="F403" s="9" t="s">
        <v>261</v>
      </c>
      <c r="G403" s="9" t="s">
        <v>260</v>
      </c>
      <c r="H403" s="9" t="s">
        <v>261</v>
      </c>
      <c r="I403" s="9" t="s">
        <v>261</v>
      </c>
      <c r="J403" s="9">
        <v>3</v>
      </c>
      <c r="K403" s="9">
        <v>0</v>
      </c>
      <c r="L403" s="9">
        <v>0</v>
      </c>
      <c r="M403" s="9">
        <v>0</v>
      </c>
    </row>
    <row r="404" spans="1:13" ht="12">
      <c r="A404" s="8" t="s">
        <v>127</v>
      </c>
      <c r="B404" s="8" t="s">
        <v>219</v>
      </c>
      <c r="C404" s="9" t="s">
        <v>260</v>
      </c>
      <c r="D404" s="9" t="s">
        <v>260</v>
      </c>
      <c r="E404" s="9" t="s">
        <v>260</v>
      </c>
      <c r="F404" s="9" t="s">
        <v>261</v>
      </c>
      <c r="G404" s="9" t="s">
        <v>261</v>
      </c>
      <c r="H404" s="9" t="s">
        <v>261</v>
      </c>
      <c r="I404" s="9" t="s">
        <v>260</v>
      </c>
      <c r="J404" s="9">
        <v>4</v>
      </c>
      <c r="K404" s="9">
        <v>0</v>
      </c>
      <c r="L404" s="9">
        <v>0</v>
      </c>
      <c r="M404" s="9">
        <v>0</v>
      </c>
    </row>
    <row r="405" spans="1:13" ht="12">
      <c r="A405" s="8" t="s">
        <v>13</v>
      </c>
      <c r="B405" s="8" t="s">
        <v>220</v>
      </c>
      <c r="C405" s="9" t="s">
        <v>260</v>
      </c>
      <c r="D405" s="9" t="s">
        <v>260</v>
      </c>
      <c r="E405" s="9" t="s">
        <v>261</v>
      </c>
      <c r="F405" s="9" t="s">
        <v>260</v>
      </c>
      <c r="G405" s="9" t="s">
        <v>261</v>
      </c>
      <c r="H405" s="9" t="s">
        <v>261</v>
      </c>
      <c r="I405" s="9" t="s">
        <v>261</v>
      </c>
      <c r="J405" s="9">
        <v>2</v>
      </c>
      <c r="K405" s="9">
        <v>0</v>
      </c>
      <c r="L405" s="9">
        <v>0</v>
      </c>
      <c r="M405" s="9">
        <v>0</v>
      </c>
    </row>
    <row r="406" spans="1:13" ht="12">
      <c r="A406" s="8" t="s">
        <v>2</v>
      </c>
      <c r="B406" s="8" t="s">
        <v>221</v>
      </c>
      <c r="C406" s="9" t="s">
        <v>261</v>
      </c>
      <c r="D406" s="9" t="s">
        <v>260</v>
      </c>
      <c r="E406" s="9" t="s">
        <v>260</v>
      </c>
      <c r="F406" s="9" t="s">
        <v>261</v>
      </c>
      <c r="G406" s="9" t="s">
        <v>261</v>
      </c>
      <c r="H406" s="9" t="s">
        <v>261</v>
      </c>
      <c r="I406" s="9" t="s">
        <v>260</v>
      </c>
      <c r="J406" s="9">
        <v>4</v>
      </c>
      <c r="K406" s="9">
        <v>0</v>
      </c>
      <c r="L406" s="9">
        <v>0</v>
      </c>
      <c r="M406" s="9">
        <v>0</v>
      </c>
    </row>
    <row r="407" spans="1:13" ht="12">
      <c r="A407" s="8" t="s">
        <v>13</v>
      </c>
      <c r="B407" s="8" t="s">
        <v>222</v>
      </c>
      <c r="C407" s="9" t="s">
        <v>260</v>
      </c>
      <c r="D407" s="9" t="s">
        <v>260</v>
      </c>
      <c r="E407" s="9" t="s">
        <v>260</v>
      </c>
      <c r="F407" s="9" t="s">
        <v>261</v>
      </c>
      <c r="G407" s="9" t="s">
        <v>260</v>
      </c>
      <c r="H407" s="9" t="s">
        <v>261</v>
      </c>
      <c r="I407" s="9" t="s">
        <v>261</v>
      </c>
      <c r="J407" s="9">
        <v>4</v>
      </c>
      <c r="K407" s="9">
        <v>0</v>
      </c>
      <c r="L407" s="9">
        <v>0</v>
      </c>
      <c r="M407" s="9">
        <v>0</v>
      </c>
    </row>
    <row r="408" spans="1:13" ht="12">
      <c r="A408" s="8" t="s">
        <v>17</v>
      </c>
      <c r="B408" s="8" t="s">
        <v>223</v>
      </c>
      <c r="C408" s="9" t="s">
        <v>261</v>
      </c>
      <c r="D408" s="9" t="s">
        <v>260</v>
      </c>
      <c r="E408" s="9" t="s">
        <v>260</v>
      </c>
      <c r="F408" s="9" t="s">
        <v>260</v>
      </c>
      <c r="G408" s="9" t="s">
        <v>260</v>
      </c>
      <c r="H408" s="9" t="s">
        <v>261</v>
      </c>
      <c r="I408" s="9" t="s">
        <v>260</v>
      </c>
      <c r="J408" s="9">
        <v>1</v>
      </c>
      <c r="K408" s="9">
        <v>0</v>
      </c>
      <c r="L408" s="9">
        <v>0</v>
      </c>
      <c r="M408" s="9">
        <v>0</v>
      </c>
    </row>
    <row r="409" spans="1:13" ht="12">
      <c r="A409" s="8" t="s">
        <v>13</v>
      </c>
      <c r="B409" s="8" t="s">
        <v>224</v>
      </c>
      <c r="C409" s="9" t="s">
        <v>260</v>
      </c>
      <c r="D409" s="9" t="s">
        <v>260</v>
      </c>
      <c r="E409" s="9" t="s">
        <v>260</v>
      </c>
      <c r="F409" s="9" t="s">
        <v>261</v>
      </c>
      <c r="G409" s="9" t="s">
        <v>260</v>
      </c>
      <c r="H409" s="9" t="s">
        <v>261</v>
      </c>
      <c r="I409" s="9" t="s">
        <v>260</v>
      </c>
      <c r="J409" s="9">
        <v>2</v>
      </c>
      <c r="K409" s="9">
        <v>0</v>
      </c>
      <c r="L409" s="9">
        <v>0</v>
      </c>
      <c r="M409" s="9">
        <v>0</v>
      </c>
    </row>
    <row r="410" spans="1:13" ht="12">
      <c r="A410" s="8" t="s">
        <v>13</v>
      </c>
      <c r="B410" s="8" t="s">
        <v>225</v>
      </c>
      <c r="C410" s="9" t="s">
        <v>260</v>
      </c>
      <c r="D410" s="9" t="s">
        <v>260</v>
      </c>
      <c r="E410" s="9" t="s">
        <v>260</v>
      </c>
      <c r="F410" s="9" t="s">
        <v>260</v>
      </c>
      <c r="G410" s="9" t="s">
        <v>260</v>
      </c>
      <c r="H410" s="9" t="s">
        <v>261</v>
      </c>
      <c r="I410" s="9" t="s">
        <v>260</v>
      </c>
      <c r="J410" s="9">
        <v>3</v>
      </c>
      <c r="K410" s="9">
        <v>0</v>
      </c>
      <c r="L410" s="9">
        <v>0</v>
      </c>
      <c r="M410" s="9">
        <v>0</v>
      </c>
    </row>
    <row r="411" spans="1:13" ht="12">
      <c r="A411" s="8" t="s">
        <v>17</v>
      </c>
      <c r="B411" s="8" t="s">
        <v>226</v>
      </c>
      <c r="C411" s="9" t="s">
        <v>260</v>
      </c>
      <c r="D411" s="9" t="s">
        <v>260</v>
      </c>
      <c r="E411" s="9" t="s">
        <v>260</v>
      </c>
      <c r="F411" s="9" t="s">
        <v>260</v>
      </c>
      <c r="G411" s="9" t="s">
        <v>260</v>
      </c>
      <c r="H411" s="9" t="s">
        <v>261</v>
      </c>
      <c r="I411" s="9" t="s">
        <v>260</v>
      </c>
      <c r="J411" s="9">
        <v>3</v>
      </c>
      <c r="K411" s="9">
        <v>0</v>
      </c>
      <c r="L411" s="9">
        <v>0</v>
      </c>
      <c r="M411" s="9">
        <v>0</v>
      </c>
    </row>
  </sheetData>
  <sheetProtection/>
  <mergeCells count="2">
    <mergeCell ref="A207:M208"/>
    <mergeCell ref="A1:L2"/>
  </mergeCells>
  <conditionalFormatting sqref="J210:M411">
    <cfRule type="cellIs" priority="1" dxfId="0" operator="greaterThan" stopIfTrue="1">
      <formula>100</formula>
    </cfRule>
  </conditionalFormatting>
  <printOptions/>
  <pageMargins left="0" right="0" top="0" bottom="0" header="0" footer="0"/>
  <pageSetup blackAndWhite="1" horizontalDpi="600" verticalDpi="600" orientation="landscape" paperSize="9" scale="99" r:id="rId1"/>
  <rowBreaks count="1" manualBreakCount="1">
    <brk id="2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tabSelected="1" zoomScalePageLayoutView="0" workbookViewId="0" topLeftCell="A1">
      <selection activeCell="I175" sqref="I175"/>
    </sheetView>
  </sheetViews>
  <sheetFormatPr defaultColWidth="9.140625" defaultRowHeight="15"/>
  <cols>
    <col min="1" max="1" width="18.421875" style="14" customWidth="1"/>
    <col min="2" max="2" width="41.00390625" style="14" customWidth="1"/>
    <col min="3" max="5" width="7.421875" style="14" bestFit="1" customWidth="1"/>
    <col min="6" max="6" width="9.421875" style="15" customWidth="1"/>
    <col min="7" max="16384" width="9.140625" style="14" customWidth="1"/>
  </cols>
  <sheetData>
    <row r="1" spans="1:6" ht="30" customHeight="1">
      <c r="A1" s="20" t="s">
        <v>263</v>
      </c>
      <c r="B1" s="21"/>
      <c r="C1" s="21"/>
      <c r="D1" s="21"/>
      <c r="E1" s="21"/>
      <c r="F1" s="21"/>
    </row>
    <row r="2" spans="1:6" ht="122.25">
      <c r="A2" s="2" t="s">
        <v>227</v>
      </c>
      <c r="B2" s="2" t="s">
        <v>262</v>
      </c>
      <c r="C2" s="1" t="s">
        <v>268</v>
      </c>
      <c r="D2" s="1" t="s">
        <v>269</v>
      </c>
      <c r="E2" s="1" t="s">
        <v>270</v>
      </c>
      <c r="F2" s="3" t="s">
        <v>259</v>
      </c>
    </row>
    <row r="3" spans="1:6" s="13" customFormat="1" ht="12">
      <c r="A3" s="12" t="s">
        <v>0</v>
      </c>
      <c r="B3" s="12" t="s">
        <v>1</v>
      </c>
      <c r="C3" s="2">
        <v>1.5762336254119873</v>
      </c>
      <c r="D3" s="2">
        <v>3.478000011205673</v>
      </c>
      <c r="E3" s="2">
        <v>5.05423363661766</v>
      </c>
      <c r="F3" s="3">
        <v>1</v>
      </c>
    </row>
    <row r="4" spans="1:6" s="13" customFormat="1" ht="12">
      <c r="A4" s="12" t="s">
        <v>2</v>
      </c>
      <c r="B4" s="12" t="s">
        <v>3</v>
      </c>
      <c r="C4" s="2">
        <v>1.3816136121749878</v>
      </c>
      <c r="D4" s="2">
        <v>3.666</v>
      </c>
      <c r="E4" s="2">
        <v>5.047613612174988</v>
      </c>
      <c r="F4" s="3">
        <v>2</v>
      </c>
    </row>
    <row r="5" spans="1:6" s="13" customFormat="1" ht="12">
      <c r="A5" s="12" t="s">
        <v>0</v>
      </c>
      <c r="B5" s="12" t="s">
        <v>4</v>
      </c>
      <c r="C5" s="2">
        <v>1.4960453510284424</v>
      </c>
      <c r="D5" s="2">
        <v>3.478000011205673</v>
      </c>
      <c r="E5" s="2">
        <v>4.974045362234115</v>
      </c>
      <c r="F5" s="3">
        <v>3</v>
      </c>
    </row>
    <row r="6" spans="1:6" s="13" customFormat="1" ht="12">
      <c r="A6" s="12" t="s">
        <v>5</v>
      </c>
      <c r="B6" s="12" t="s">
        <v>45</v>
      </c>
      <c r="C6" s="2">
        <v>1.5986442565917969</v>
      </c>
      <c r="D6" s="2">
        <v>3.3369999999999997</v>
      </c>
      <c r="E6" s="2">
        <v>4.935644256591797</v>
      </c>
      <c r="F6" s="3">
        <v>4</v>
      </c>
    </row>
    <row r="7" spans="1:6" s="13" customFormat="1" ht="12">
      <c r="A7" s="12" t="s">
        <v>5</v>
      </c>
      <c r="B7" s="12" t="s">
        <v>6</v>
      </c>
      <c r="C7" s="2">
        <v>1.3641475439071655</v>
      </c>
      <c r="D7" s="2">
        <v>3.525</v>
      </c>
      <c r="E7" s="2">
        <v>4.889147543907166</v>
      </c>
      <c r="F7" s="3">
        <v>5</v>
      </c>
    </row>
    <row r="8" spans="1:6" s="13" customFormat="1" ht="12">
      <c r="A8" s="12" t="s">
        <v>7</v>
      </c>
      <c r="B8" s="12" t="s">
        <v>8</v>
      </c>
      <c r="C8" s="2">
        <v>1.651760220527649</v>
      </c>
      <c r="D8" s="2">
        <v>3.1959999999999997</v>
      </c>
      <c r="E8" s="2">
        <v>4.847760220527649</v>
      </c>
      <c r="F8" s="3">
        <v>6</v>
      </c>
    </row>
    <row r="9" spans="1:6" s="13" customFormat="1" ht="12">
      <c r="A9" s="12" t="s">
        <v>9</v>
      </c>
      <c r="B9" s="12" t="s">
        <v>10</v>
      </c>
      <c r="C9" s="2">
        <v>1.5471525192260742</v>
      </c>
      <c r="D9" s="2">
        <v>3.29</v>
      </c>
      <c r="E9" s="2">
        <v>4.837152519226074</v>
      </c>
      <c r="F9" s="3">
        <v>7</v>
      </c>
    </row>
    <row r="10" spans="1:6" s="13" customFormat="1" ht="12">
      <c r="A10" s="12" t="s">
        <v>11</v>
      </c>
      <c r="B10" s="12" t="s">
        <v>12</v>
      </c>
      <c r="C10" s="2">
        <v>1.5147826671600342</v>
      </c>
      <c r="D10" s="2">
        <v>3.29</v>
      </c>
      <c r="E10" s="2">
        <v>4.804782667160034</v>
      </c>
      <c r="F10" s="3">
        <v>8</v>
      </c>
    </row>
    <row r="11" spans="1:6" s="13" customFormat="1" ht="12">
      <c r="A11" s="12" t="s">
        <v>7</v>
      </c>
      <c r="B11" s="12" t="s">
        <v>53</v>
      </c>
      <c r="C11" s="2">
        <v>1.58973228931427</v>
      </c>
      <c r="D11" s="2">
        <v>3.1959999999999997</v>
      </c>
      <c r="E11" s="2">
        <v>4.78573228931427</v>
      </c>
      <c r="F11" s="3">
        <v>9</v>
      </c>
    </row>
    <row r="12" spans="1:6" s="13" customFormat="1" ht="12">
      <c r="A12" s="12" t="s">
        <v>7</v>
      </c>
      <c r="B12" s="12" t="s">
        <v>57</v>
      </c>
      <c r="C12" s="2">
        <v>1.5442272424697876</v>
      </c>
      <c r="D12" s="2">
        <v>3.1959999999999997</v>
      </c>
      <c r="E12" s="2">
        <v>4.740227242469787</v>
      </c>
      <c r="F12" s="3">
        <v>10</v>
      </c>
    </row>
    <row r="13" spans="1:6" s="13" customFormat="1" ht="12">
      <c r="A13" s="12" t="s">
        <v>13</v>
      </c>
      <c r="B13" s="12" t="s">
        <v>14</v>
      </c>
      <c r="C13" s="2">
        <v>1.3991258144378662</v>
      </c>
      <c r="D13" s="2">
        <v>3.29</v>
      </c>
      <c r="E13" s="2">
        <v>4.689125814437866</v>
      </c>
      <c r="F13" s="3">
        <v>11</v>
      </c>
    </row>
    <row r="14" spans="1:6" s="13" customFormat="1" ht="12">
      <c r="A14" s="12" t="s">
        <v>7</v>
      </c>
      <c r="B14" s="12" t="s">
        <v>15</v>
      </c>
      <c r="C14" s="2">
        <v>1.5743408203125</v>
      </c>
      <c r="D14" s="2">
        <v>3.102</v>
      </c>
      <c r="E14" s="2">
        <v>4.6763408203125</v>
      </c>
      <c r="F14" s="3">
        <v>12</v>
      </c>
    </row>
    <row r="15" spans="1:6" s="13" customFormat="1" ht="12">
      <c r="A15" s="12" t="s">
        <v>11</v>
      </c>
      <c r="B15" s="12" t="s">
        <v>16</v>
      </c>
      <c r="C15" s="2">
        <v>1.4783786535263062</v>
      </c>
      <c r="D15" s="2">
        <v>3.1959999999999997</v>
      </c>
      <c r="E15" s="2">
        <v>4.674378653526306</v>
      </c>
      <c r="F15" s="3">
        <v>13</v>
      </c>
    </row>
    <row r="16" spans="1:6" s="13" customFormat="1" ht="12">
      <c r="A16" s="12" t="s">
        <v>17</v>
      </c>
      <c r="B16" s="12" t="s">
        <v>18</v>
      </c>
      <c r="C16" s="2">
        <v>1.4767725467681885</v>
      </c>
      <c r="D16" s="2">
        <v>3.1959999999999997</v>
      </c>
      <c r="E16" s="2">
        <v>4.672772546768188</v>
      </c>
      <c r="F16" s="3">
        <v>14</v>
      </c>
    </row>
    <row r="17" spans="1:6" s="13" customFormat="1" ht="12">
      <c r="A17" s="12" t="s">
        <v>19</v>
      </c>
      <c r="B17" s="12" t="s">
        <v>20</v>
      </c>
      <c r="C17" s="2">
        <v>1.4719544649124146</v>
      </c>
      <c r="D17" s="2">
        <v>3.1959999999999997</v>
      </c>
      <c r="E17" s="2">
        <v>4.667954464912414</v>
      </c>
      <c r="F17" s="3">
        <v>15</v>
      </c>
    </row>
    <row r="18" spans="1:6" s="13" customFormat="1" ht="12">
      <c r="A18" s="12" t="s">
        <v>0</v>
      </c>
      <c r="B18" s="12" t="s">
        <v>21</v>
      </c>
      <c r="C18" s="2">
        <v>1.4097195863723755</v>
      </c>
      <c r="D18" s="2">
        <v>3.2430000007003543</v>
      </c>
      <c r="E18" s="2">
        <v>4.652719587072729</v>
      </c>
      <c r="F18" s="3">
        <v>16</v>
      </c>
    </row>
    <row r="19" spans="1:6" s="13" customFormat="1" ht="12">
      <c r="A19" s="12" t="s">
        <v>5</v>
      </c>
      <c r="B19" s="12" t="s">
        <v>22</v>
      </c>
      <c r="C19" s="2">
        <v>1.4518786668777466</v>
      </c>
      <c r="D19" s="2">
        <v>3.1959999999999997</v>
      </c>
      <c r="E19" s="2">
        <v>4.647878666877746</v>
      </c>
      <c r="F19" s="3">
        <v>17</v>
      </c>
    </row>
    <row r="20" spans="1:6" s="13" customFormat="1" ht="12">
      <c r="A20" s="12" t="s">
        <v>7</v>
      </c>
      <c r="B20" s="12" t="s">
        <v>23</v>
      </c>
      <c r="C20" s="2">
        <v>1.4491608142852783</v>
      </c>
      <c r="D20" s="2">
        <v>3.1959999999999997</v>
      </c>
      <c r="E20" s="2">
        <v>4.645160814285278</v>
      </c>
      <c r="F20" s="3">
        <v>18</v>
      </c>
    </row>
    <row r="21" spans="1:6" s="13" customFormat="1" ht="12">
      <c r="A21" s="12" t="s">
        <v>7</v>
      </c>
      <c r="B21" s="12" t="s">
        <v>24</v>
      </c>
      <c r="C21" s="2">
        <v>1.4394316673278809</v>
      </c>
      <c r="D21" s="2">
        <v>3.1959999999999997</v>
      </c>
      <c r="E21" s="2">
        <v>4.635431667327881</v>
      </c>
      <c r="F21" s="3">
        <v>19</v>
      </c>
    </row>
    <row r="22" spans="1:6" s="13" customFormat="1" ht="12">
      <c r="A22" s="12" t="s">
        <v>5</v>
      </c>
      <c r="B22" s="12" t="s">
        <v>25</v>
      </c>
      <c r="C22" s="2">
        <v>1.3430681228637695</v>
      </c>
      <c r="D22" s="2">
        <v>3.29</v>
      </c>
      <c r="E22" s="2">
        <v>4.63306812286377</v>
      </c>
      <c r="F22" s="3">
        <v>20</v>
      </c>
    </row>
    <row r="23" spans="1:6" s="13" customFormat="1" ht="12">
      <c r="A23" s="12" t="s">
        <v>0</v>
      </c>
      <c r="B23" s="12" t="s">
        <v>26</v>
      </c>
      <c r="C23" s="2">
        <v>1.4370225667953491</v>
      </c>
      <c r="D23" s="2">
        <v>3.1959999999999997</v>
      </c>
      <c r="E23" s="2">
        <v>4.633022566795349</v>
      </c>
      <c r="F23" s="3">
        <v>21</v>
      </c>
    </row>
    <row r="24" spans="1:6" s="13" customFormat="1" ht="12">
      <c r="A24" s="12" t="s">
        <v>27</v>
      </c>
      <c r="B24" s="12" t="s">
        <v>28</v>
      </c>
      <c r="C24" s="2">
        <v>1.4326059818267822</v>
      </c>
      <c r="D24" s="2">
        <v>3.1959999999999997</v>
      </c>
      <c r="E24" s="2">
        <v>4.628605981826782</v>
      </c>
      <c r="F24" s="3">
        <v>22</v>
      </c>
    </row>
    <row r="25" spans="1:6" s="13" customFormat="1" ht="12">
      <c r="A25" s="12" t="s">
        <v>13</v>
      </c>
      <c r="B25" s="12" t="s">
        <v>71</v>
      </c>
      <c r="C25" s="2">
        <v>1.0494369268417358</v>
      </c>
      <c r="D25" s="2">
        <v>3.572000011205673</v>
      </c>
      <c r="E25" s="2">
        <v>4.621436938047409</v>
      </c>
      <c r="F25" s="3">
        <v>23</v>
      </c>
    </row>
    <row r="26" spans="1:6" s="13" customFormat="1" ht="12">
      <c r="A26" s="12" t="s">
        <v>7</v>
      </c>
      <c r="B26" s="12" t="s">
        <v>74</v>
      </c>
      <c r="C26" s="2">
        <v>1.2774428129196167</v>
      </c>
      <c r="D26" s="2">
        <v>3.3369999999999997</v>
      </c>
      <c r="E26" s="2">
        <v>4.614442812919616</v>
      </c>
      <c r="F26" s="3">
        <v>24</v>
      </c>
    </row>
    <row r="27" spans="1:6" s="13" customFormat="1" ht="12">
      <c r="A27" s="12" t="s">
        <v>75</v>
      </c>
      <c r="B27" s="12" t="s">
        <v>76</v>
      </c>
      <c r="C27" s="2">
        <v>1.5562726259231567</v>
      </c>
      <c r="D27" s="2">
        <v>3.0549999999999997</v>
      </c>
      <c r="E27" s="2">
        <v>4.6112726259231565</v>
      </c>
      <c r="F27" s="3">
        <v>25</v>
      </c>
    </row>
    <row r="28" spans="1:6" s="13" customFormat="1" ht="12">
      <c r="A28" s="12" t="s">
        <v>29</v>
      </c>
      <c r="B28" s="12" t="s">
        <v>30</v>
      </c>
      <c r="C28" s="2">
        <v>1.1553443670272827</v>
      </c>
      <c r="D28" s="2">
        <v>3.4309999999999996</v>
      </c>
      <c r="E28" s="2">
        <v>4.586344367027282</v>
      </c>
      <c r="F28" s="3">
        <v>26</v>
      </c>
    </row>
    <row r="29" spans="1:6" s="13" customFormat="1" ht="12">
      <c r="A29" s="12" t="s">
        <v>31</v>
      </c>
      <c r="B29" s="12" t="s">
        <v>32</v>
      </c>
      <c r="C29" s="2">
        <v>1.3758585453033447</v>
      </c>
      <c r="D29" s="2">
        <v>3.1959999999999997</v>
      </c>
      <c r="E29" s="2">
        <v>4.5718585453033445</v>
      </c>
      <c r="F29" s="3">
        <v>27</v>
      </c>
    </row>
    <row r="30" spans="1:6" s="13" customFormat="1" ht="12">
      <c r="A30" s="12" t="s">
        <v>33</v>
      </c>
      <c r="B30" s="12" t="s">
        <v>34</v>
      </c>
      <c r="C30" s="2">
        <v>1.4574999809265137</v>
      </c>
      <c r="D30" s="2">
        <v>3.102</v>
      </c>
      <c r="E30" s="2">
        <v>4.559499980926514</v>
      </c>
      <c r="F30" s="3">
        <v>28</v>
      </c>
    </row>
    <row r="31" spans="1:6" s="13" customFormat="1" ht="12">
      <c r="A31" s="12" t="s">
        <v>27</v>
      </c>
      <c r="B31" s="12" t="s">
        <v>35</v>
      </c>
      <c r="C31" s="2">
        <v>1.2112058401107788</v>
      </c>
      <c r="D31" s="2">
        <v>3.3369999999999997</v>
      </c>
      <c r="E31" s="2">
        <v>4.5482058401107786</v>
      </c>
      <c r="F31" s="3">
        <v>29</v>
      </c>
    </row>
    <row r="32" spans="1:6" s="13" customFormat="1" ht="12">
      <c r="A32" s="12" t="s">
        <v>0</v>
      </c>
      <c r="B32" s="12" t="s">
        <v>36</v>
      </c>
      <c r="C32" s="2">
        <v>1.2516947984695435</v>
      </c>
      <c r="D32" s="2">
        <v>3.29</v>
      </c>
      <c r="E32" s="2">
        <v>4.5416947984695435</v>
      </c>
      <c r="F32" s="3">
        <v>30</v>
      </c>
    </row>
    <row r="33" spans="1:6" s="13" customFormat="1" ht="12">
      <c r="A33" s="12" t="s">
        <v>7</v>
      </c>
      <c r="B33" s="12" t="s">
        <v>89</v>
      </c>
      <c r="C33" s="2">
        <v>1.2416082620620728</v>
      </c>
      <c r="D33" s="2">
        <v>3.29</v>
      </c>
      <c r="E33" s="2">
        <v>4.531608262062073</v>
      </c>
      <c r="F33" s="3">
        <v>31</v>
      </c>
    </row>
    <row r="34" spans="1:6" s="13" customFormat="1" ht="12">
      <c r="A34" s="12" t="s">
        <v>7</v>
      </c>
      <c r="B34" s="12" t="s">
        <v>37</v>
      </c>
      <c r="C34" s="2">
        <v>1.517727255821228</v>
      </c>
      <c r="D34" s="2">
        <v>3.008</v>
      </c>
      <c r="E34" s="2">
        <v>4.525727255821228</v>
      </c>
      <c r="F34" s="3">
        <v>32</v>
      </c>
    </row>
    <row r="35" spans="1:6" s="13" customFormat="1" ht="12">
      <c r="A35" s="12" t="s">
        <v>13</v>
      </c>
      <c r="B35" s="12" t="s">
        <v>38</v>
      </c>
      <c r="C35" s="2">
        <v>1.3212937116622925</v>
      </c>
      <c r="D35" s="2">
        <v>3.1959999999999997</v>
      </c>
      <c r="E35" s="2">
        <v>4.517293711662292</v>
      </c>
      <c r="F35" s="3">
        <v>33</v>
      </c>
    </row>
    <row r="36" spans="1:6" s="13" customFormat="1" ht="12">
      <c r="A36" s="12" t="s">
        <v>7</v>
      </c>
      <c r="B36" s="12" t="s">
        <v>92</v>
      </c>
      <c r="C36" s="2">
        <v>1.3189771175384521</v>
      </c>
      <c r="D36" s="2">
        <v>3.1959999999999997</v>
      </c>
      <c r="E36" s="2">
        <v>4.514977117538452</v>
      </c>
      <c r="F36" s="3">
        <v>34</v>
      </c>
    </row>
    <row r="37" spans="1:6" s="13" customFormat="1" ht="12">
      <c r="A37" s="12" t="s">
        <v>7</v>
      </c>
      <c r="B37" s="12" t="s">
        <v>39</v>
      </c>
      <c r="C37" s="2">
        <v>1.223818063735962</v>
      </c>
      <c r="D37" s="2">
        <v>3.29</v>
      </c>
      <c r="E37" s="2">
        <v>4.513818063735962</v>
      </c>
      <c r="F37" s="3">
        <v>35</v>
      </c>
    </row>
    <row r="38" spans="1:6" s="13" customFormat="1" ht="12">
      <c r="A38" s="12" t="s">
        <v>40</v>
      </c>
      <c r="B38" s="12" t="s">
        <v>41</v>
      </c>
      <c r="C38" s="2">
        <v>1.316969633102417</v>
      </c>
      <c r="D38" s="2">
        <v>3.1959999999999997</v>
      </c>
      <c r="E38" s="2">
        <v>4.512969633102417</v>
      </c>
      <c r="F38" s="3">
        <v>36</v>
      </c>
    </row>
    <row r="39" spans="1:6" s="13" customFormat="1" ht="12">
      <c r="A39" s="12" t="s">
        <v>0</v>
      </c>
      <c r="B39" s="12" t="s">
        <v>42</v>
      </c>
      <c r="C39" s="2">
        <v>1.0704394578933716</v>
      </c>
      <c r="D39" s="2">
        <v>3.4309999999999996</v>
      </c>
      <c r="E39" s="2">
        <v>4.501439457893371</v>
      </c>
      <c r="F39" s="3">
        <v>37</v>
      </c>
    </row>
    <row r="40" spans="1:6" s="13" customFormat="1" ht="12">
      <c r="A40" s="12" t="s">
        <v>7</v>
      </c>
      <c r="B40" s="12" t="s">
        <v>93</v>
      </c>
      <c r="C40" s="2">
        <v>1.3043655157089233</v>
      </c>
      <c r="D40" s="2">
        <v>3.1959999999999997</v>
      </c>
      <c r="E40" s="2">
        <v>4.500365515708923</v>
      </c>
      <c r="F40" s="3">
        <v>38</v>
      </c>
    </row>
    <row r="41" spans="1:6" s="13" customFormat="1" ht="12">
      <c r="A41" s="12" t="s">
        <v>11</v>
      </c>
      <c r="B41" s="12" t="s">
        <v>43</v>
      </c>
      <c r="C41" s="2">
        <v>1.208371639251709</v>
      </c>
      <c r="D41" s="2">
        <v>3.29</v>
      </c>
      <c r="E41" s="2">
        <v>4.498371639251709</v>
      </c>
      <c r="F41" s="3">
        <v>39</v>
      </c>
    </row>
    <row r="42" spans="1:6" s="13" customFormat="1" ht="12">
      <c r="A42" s="12" t="s">
        <v>31</v>
      </c>
      <c r="B42" s="12" t="s">
        <v>44</v>
      </c>
      <c r="C42" s="2">
        <v>1.200384259223938</v>
      </c>
      <c r="D42" s="2">
        <v>3.29</v>
      </c>
      <c r="E42" s="2">
        <v>4.490384259223938</v>
      </c>
      <c r="F42" s="3">
        <v>40</v>
      </c>
    </row>
    <row r="43" spans="1:6" s="13" customFormat="1" ht="12">
      <c r="A43" s="12" t="s">
        <v>27</v>
      </c>
      <c r="B43" s="12" t="s">
        <v>99</v>
      </c>
      <c r="C43" s="2">
        <v>1.3555150032043457</v>
      </c>
      <c r="D43" s="2">
        <v>3.102</v>
      </c>
      <c r="E43" s="2">
        <v>4.457515003204346</v>
      </c>
      <c r="F43" s="3">
        <v>41</v>
      </c>
    </row>
    <row r="44" spans="1:6" s="13" customFormat="1" ht="12">
      <c r="A44" s="12" t="s">
        <v>101</v>
      </c>
      <c r="B44" s="12" t="s">
        <v>102</v>
      </c>
      <c r="C44" s="2">
        <v>1.5779545307159424</v>
      </c>
      <c r="D44" s="2">
        <v>2.8670000007003544</v>
      </c>
      <c r="E44" s="2">
        <v>4.444954531416297</v>
      </c>
      <c r="F44" s="3">
        <v>42</v>
      </c>
    </row>
    <row r="45" spans="1:6" s="13" customFormat="1" ht="12">
      <c r="A45" s="12" t="s">
        <v>2</v>
      </c>
      <c r="B45" s="12" t="s">
        <v>46</v>
      </c>
      <c r="C45" s="2">
        <v>1.2471059560775757</v>
      </c>
      <c r="D45" s="2">
        <v>3.1959999999999997</v>
      </c>
      <c r="E45" s="2">
        <v>4.443105956077575</v>
      </c>
      <c r="F45" s="3">
        <v>43</v>
      </c>
    </row>
    <row r="46" spans="1:6" s="13" customFormat="1" ht="12">
      <c r="A46" s="12" t="s">
        <v>40</v>
      </c>
      <c r="B46" s="12" t="s">
        <v>107</v>
      </c>
      <c r="C46" s="2">
        <v>1.146356463432312</v>
      </c>
      <c r="D46" s="2">
        <v>3.29</v>
      </c>
      <c r="E46" s="2">
        <v>4.436356463432312</v>
      </c>
      <c r="F46" s="3">
        <v>44</v>
      </c>
    </row>
    <row r="47" spans="1:6" s="13" customFormat="1" ht="12">
      <c r="A47" s="12" t="s">
        <v>31</v>
      </c>
      <c r="B47" s="12" t="s">
        <v>47</v>
      </c>
      <c r="C47" s="2">
        <v>1.1146060228347778</v>
      </c>
      <c r="D47" s="2">
        <v>3.29</v>
      </c>
      <c r="E47" s="2">
        <v>4.404606022834778</v>
      </c>
      <c r="F47" s="3">
        <v>45</v>
      </c>
    </row>
    <row r="48" spans="1:6" s="13" customFormat="1" ht="12">
      <c r="A48" s="12" t="s">
        <v>7</v>
      </c>
      <c r="B48" s="12" t="s">
        <v>119</v>
      </c>
      <c r="C48" s="2">
        <v>1.18601393699646</v>
      </c>
      <c r="D48" s="2">
        <v>3.1959999999999997</v>
      </c>
      <c r="E48" s="2">
        <v>4.38201393699646</v>
      </c>
      <c r="F48" s="3">
        <v>46</v>
      </c>
    </row>
    <row r="49" spans="1:6" s="13" customFormat="1" ht="12">
      <c r="A49" s="12" t="s">
        <v>7</v>
      </c>
      <c r="B49" s="12" t="s">
        <v>48</v>
      </c>
      <c r="C49" s="2">
        <v>1.3666114807128906</v>
      </c>
      <c r="D49" s="2">
        <v>3.008</v>
      </c>
      <c r="E49" s="2">
        <v>4.374611480712891</v>
      </c>
      <c r="F49" s="3">
        <v>47</v>
      </c>
    </row>
    <row r="50" spans="1:6" s="13" customFormat="1" ht="12">
      <c r="A50" s="12" t="s">
        <v>5</v>
      </c>
      <c r="B50" s="12" t="s">
        <v>49</v>
      </c>
      <c r="C50" s="2">
        <v>1.1756362915039062</v>
      </c>
      <c r="D50" s="2">
        <v>3.1959999999999997</v>
      </c>
      <c r="E50" s="2">
        <v>4.371636291503906</v>
      </c>
      <c r="F50" s="3">
        <v>48</v>
      </c>
    </row>
    <row r="51" spans="1:6" s="13" customFormat="1" ht="12">
      <c r="A51" s="12" t="s">
        <v>7</v>
      </c>
      <c r="B51" s="12" t="s">
        <v>50</v>
      </c>
      <c r="C51" s="2">
        <v>1.158772587776184</v>
      </c>
      <c r="D51" s="2">
        <v>3.1959999999999997</v>
      </c>
      <c r="E51" s="2">
        <v>4.354772587776184</v>
      </c>
      <c r="F51" s="3">
        <v>49</v>
      </c>
    </row>
    <row r="52" spans="1:6" s="13" customFormat="1" ht="12">
      <c r="A52" s="12" t="s">
        <v>127</v>
      </c>
      <c r="B52" s="12" t="s">
        <v>128</v>
      </c>
      <c r="C52" s="2">
        <v>1.2430907487869263</v>
      </c>
      <c r="D52" s="2">
        <v>3.102</v>
      </c>
      <c r="E52" s="2">
        <v>4.345090748786927</v>
      </c>
      <c r="F52" s="3">
        <v>50</v>
      </c>
    </row>
    <row r="53" spans="1:6" s="13" customFormat="1" ht="12">
      <c r="A53" s="12" t="s">
        <v>5</v>
      </c>
      <c r="B53" s="12" t="s">
        <v>51</v>
      </c>
      <c r="C53" s="2">
        <v>1.054378628730774</v>
      </c>
      <c r="D53" s="2">
        <v>3.29</v>
      </c>
      <c r="E53" s="2">
        <v>4.344378628730774</v>
      </c>
      <c r="F53" s="3">
        <v>51</v>
      </c>
    </row>
    <row r="54" spans="1:6" s="13" customFormat="1" ht="12">
      <c r="A54" s="12" t="s">
        <v>11</v>
      </c>
      <c r="B54" s="12" t="s">
        <v>52</v>
      </c>
      <c r="C54" s="2">
        <v>1.0262725353240967</v>
      </c>
      <c r="D54" s="2">
        <v>3.29</v>
      </c>
      <c r="E54" s="2">
        <v>4.316272535324097</v>
      </c>
      <c r="F54" s="3">
        <v>52</v>
      </c>
    </row>
    <row r="55" spans="1:6" s="13" customFormat="1" ht="12">
      <c r="A55" s="12" t="s">
        <v>54</v>
      </c>
      <c r="B55" s="12" t="s">
        <v>55</v>
      </c>
      <c r="C55" s="2">
        <v>1.3763937950134277</v>
      </c>
      <c r="D55" s="2">
        <v>2.914000011205673</v>
      </c>
      <c r="E55" s="2">
        <v>4.2903938062191</v>
      </c>
      <c r="F55" s="3">
        <v>53</v>
      </c>
    </row>
    <row r="56" spans="1:6" s="13" customFormat="1" ht="12">
      <c r="A56" s="12" t="s">
        <v>5</v>
      </c>
      <c r="B56" s="12" t="s">
        <v>138</v>
      </c>
      <c r="C56" s="2">
        <v>1.1828635931015015</v>
      </c>
      <c r="D56" s="2">
        <v>3.102</v>
      </c>
      <c r="E56" s="2">
        <v>4.284863593101502</v>
      </c>
      <c r="F56" s="3">
        <v>54</v>
      </c>
    </row>
    <row r="57" spans="1:6" s="13" customFormat="1" ht="12">
      <c r="A57" s="12" t="s">
        <v>13</v>
      </c>
      <c r="B57" s="12" t="s">
        <v>56</v>
      </c>
      <c r="C57" s="2">
        <v>1.5525250434875488</v>
      </c>
      <c r="D57" s="2">
        <v>2.726</v>
      </c>
      <c r="E57" s="2">
        <v>4.278525043487549</v>
      </c>
      <c r="F57" s="3">
        <v>55</v>
      </c>
    </row>
    <row r="58" spans="1:6" s="13" customFormat="1" ht="12">
      <c r="A58" s="12" t="s">
        <v>0</v>
      </c>
      <c r="B58" s="12" t="s">
        <v>58</v>
      </c>
      <c r="C58" s="2">
        <v>1.5407856702804565</v>
      </c>
      <c r="D58" s="2">
        <v>2.726</v>
      </c>
      <c r="E58" s="2">
        <v>4.2667856702804565</v>
      </c>
      <c r="F58" s="3">
        <v>56</v>
      </c>
    </row>
    <row r="59" spans="1:6" s="13" customFormat="1" ht="12">
      <c r="A59" s="12" t="s">
        <v>40</v>
      </c>
      <c r="B59" s="12" t="s">
        <v>59</v>
      </c>
      <c r="C59" s="2">
        <v>1.5353938341140747</v>
      </c>
      <c r="D59" s="2">
        <v>2.726</v>
      </c>
      <c r="E59" s="2">
        <v>4.261393834114075</v>
      </c>
      <c r="F59" s="3">
        <v>57</v>
      </c>
    </row>
    <row r="60" spans="1:6" s="13" customFormat="1" ht="12">
      <c r="A60" s="12" t="s">
        <v>0</v>
      </c>
      <c r="B60" s="12" t="s">
        <v>60</v>
      </c>
      <c r="C60" s="2">
        <v>1.2390756607055664</v>
      </c>
      <c r="D60" s="2">
        <v>3.008000011205673</v>
      </c>
      <c r="E60" s="2">
        <v>4.247075671911239</v>
      </c>
      <c r="F60" s="3">
        <v>58</v>
      </c>
    </row>
    <row r="61" spans="1:6" s="13" customFormat="1" ht="12">
      <c r="A61" s="12" t="s">
        <v>7</v>
      </c>
      <c r="B61" s="12" t="s">
        <v>61</v>
      </c>
      <c r="C61" s="2">
        <v>1.143441915512085</v>
      </c>
      <c r="D61" s="2">
        <v>3.102</v>
      </c>
      <c r="E61" s="2">
        <v>4.245441915512085</v>
      </c>
      <c r="F61" s="3">
        <v>59</v>
      </c>
    </row>
    <row r="62" spans="1:6" s="13" customFormat="1" ht="12">
      <c r="A62" s="12" t="s">
        <v>86</v>
      </c>
      <c r="B62" s="12" t="s">
        <v>143</v>
      </c>
      <c r="C62" s="2">
        <v>1.0908364057540894</v>
      </c>
      <c r="D62" s="2">
        <v>3.149000000700354</v>
      </c>
      <c r="E62" s="2">
        <v>4.239836406454444</v>
      </c>
      <c r="F62" s="3">
        <v>60</v>
      </c>
    </row>
    <row r="63" spans="1:6" s="13" customFormat="1" ht="12">
      <c r="A63" s="12" t="s">
        <v>7</v>
      </c>
      <c r="B63" s="12" t="s">
        <v>62</v>
      </c>
      <c r="C63" s="2">
        <v>1.2183116674423218</v>
      </c>
      <c r="D63" s="2">
        <v>3.008</v>
      </c>
      <c r="E63" s="2">
        <v>4.226311667442322</v>
      </c>
      <c r="F63" s="3">
        <v>61</v>
      </c>
    </row>
    <row r="64" spans="1:6" s="13" customFormat="1" ht="12">
      <c r="A64" s="12" t="s">
        <v>7</v>
      </c>
      <c r="B64" s="12" t="s">
        <v>145</v>
      </c>
      <c r="C64" s="2">
        <v>1.123209834098816</v>
      </c>
      <c r="D64" s="2">
        <v>3.102</v>
      </c>
      <c r="E64" s="2">
        <v>4.225209834098816</v>
      </c>
      <c r="F64" s="3">
        <v>62</v>
      </c>
    </row>
    <row r="65" spans="1:6" s="13" customFormat="1" ht="12">
      <c r="A65" s="12" t="s">
        <v>40</v>
      </c>
      <c r="B65" s="12" t="s">
        <v>146</v>
      </c>
      <c r="C65" s="2">
        <v>1.4035630226135254</v>
      </c>
      <c r="D65" s="2">
        <v>2.82</v>
      </c>
      <c r="E65" s="2">
        <v>4.223563022613526</v>
      </c>
      <c r="F65" s="3">
        <v>63</v>
      </c>
    </row>
    <row r="66" spans="1:6" s="13" customFormat="1" ht="12">
      <c r="A66" s="12" t="s">
        <v>63</v>
      </c>
      <c r="B66" s="12" t="s">
        <v>64</v>
      </c>
      <c r="C66" s="2">
        <v>1.1188888549804688</v>
      </c>
      <c r="D66" s="2">
        <v>3.102</v>
      </c>
      <c r="E66" s="2">
        <v>4.220888854980469</v>
      </c>
      <c r="F66" s="3">
        <v>64</v>
      </c>
    </row>
    <row r="67" spans="1:6" s="13" customFormat="1" ht="12">
      <c r="A67" s="12" t="s">
        <v>27</v>
      </c>
      <c r="B67" s="12" t="s">
        <v>65</v>
      </c>
      <c r="C67" s="2">
        <v>1.0222575664520264</v>
      </c>
      <c r="D67" s="2">
        <v>3.1959999999999997</v>
      </c>
      <c r="E67" s="2">
        <v>4.218257566452026</v>
      </c>
      <c r="F67" s="3">
        <v>65</v>
      </c>
    </row>
    <row r="68" spans="1:6" s="13" customFormat="1" ht="12">
      <c r="A68" s="12" t="s">
        <v>27</v>
      </c>
      <c r="B68" s="12" t="s">
        <v>66</v>
      </c>
      <c r="C68" s="2">
        <v>1.017486572265625</v>
      </c>
      <c r="D68" s="2">
        <v>3.1959999999999997</v>
      </c>
      <c r="E68" s="2">
        <v>4.213486572265625</v>
      </c>
      <c r="F68" s="3">
        <v>66</v>
      </c>
    </row>
    <row r="69" spans="1:6" s="13" customFormat="1" ht="12">
      <c r="A69" s="12" t="s">
        <v>13</v>
      </c>
      <c r="B69" s="12" t="s">
        <v>67</v>
      </c>
      <c r="C69" s="2">
        <v>1.5679165124893188</v>
      </c>
      <c r="D69" s="2">
        <v>2.6319999999999997</v>
      </c>
      <c r="E69" s="2">
        <v>4.1999165124893185</v>
      </c>
      <c r="F69" s="3">
        <v>67</v>
      </c>
    </row>
    <row r="70" spans="1:6" s="13" customFormat="1" ht="12">
      <c r="A70" s="12" t="s">
        <v>7</v>
      </c>
      <c r="B70" s="12" t="s">
        <v>68</v>
      </c>
      <c r="C70" s="2">
        <v>1.1754510402679443</v>
      </c>
      <c r="D70" s="2">
        <v>3.008</v>
      </c>
      <c r="E70" s="2">
        <v>4.183451040267944</v>
      </c>
      <c r="F70" s="3">
        <v>68</v>
      </c>
    </row>
    <row r="71" spans="1:6" s="13" customFormat="1" ht="12">
      <c r="A71" s="12" t="s">
        <v>5</v>
      </c>
      <c r="B71" s="12" t="s">
        <v>69</v>
      </c>
      <c r="C71" s="2">
        <v>1.361824631690979</v>
      </c>
      <c r="D71" s="2">
        <v>2.82</v>
      </c>
      <c r="E71" s="2">
        <v>4.181824631690979</v>
      </c>
      <c r="F71" s="3">
        <v>69</v>
      </c>
    </row>
    <row r="72" spans="1:6" s="13" customFormat="1" ht="12">
      <c r="A72" s="12" t="s">
        <v>27</v>
      </c>
      <c r="B72" s="12" t="s">
        <v>70</v>
      </c>
      <c r="C72" s="2">
        <v>0.8753029704093933</v>
      </c>
      <c r="D72" s="2">
        <v>3.29</v>
      </c>
      <c r="E72" s="2">
        <v>4.165302970409393</v>
      </c>
      <c r="F72" s="3">
        <v>70</v>
      </c>
    </row>
    <row r="73" spans="1:6" s="13" customFormat="1" ht="12">
      <c r="A73" s="12" t="s">
        <v>5</v>
      </c>
      <c r="B73" s="12" t="s">
        <v>150</v>
      </c>
      <c r="C73" s="2">
        <v>0.9561256170272827</v>
      </c>
      <c r="D73" s="2">
        <v>3.1959999999999997</v>
      </c>
      <c r="E73" s="2">
        <v>4.1521256170272824</v>
      </c>
      <c r="F73" s="3">
        <v>71</v>
      </c>
    </row>
    <row r="74" spans="1:6" s="13" customFormat="1" ht="12">
      <c r="A74" s="12" t="s">
        <v>63</v>
      </c>
      <c r="B74" s="12" t="s">
        <v>72</v>
      </c>
      <c r="C74" s="2">
        <v>1.049292802810669</v>
      </c>
      <c r="D74" s="2">
        <v>3.102</v>
      </c>
      <c r="E74" s="2">
        <v>4.151292802810669</v>
      </c>
      <c r="F74" s="3">
        <v>72</v>
      </c>
    </row>
    <row r="75" spans="1:6" s="13" customFormat="1" ht="12">
      <c r="A75" s="12" t="s">
        <v>11</v>
      </c>
      <c r="B75" s="12" t="s">
        <v>151</v>
      </c>
      <c r="C75" s="2">
        <v>0.8600453734397888</v>
      </c>
      <c r="D75" s="2">
        <v>3.29</v>
      </c>
      <c r="E75" s="2">
        <v>4.150045373439789</v>
      </c>
      <c r="F75" s="3">
        <v>73</v>
      </c>
    </row>
    <row r="76" spans="1:6" s="13" customFormat="1" ht="12">
      <c r="A76" s="12" t="s">
        <v>2</v>
      </c>
      <c r="B76" s="12" t="s">
        <v>73</v>
      </c>
      <c r="C76" s="2">
        <v>0.9503863453865051</v>
      </c>
      <c r="D76" s="2">
        <v>3.1959999999999997</v>
      </c>
      <c r="E76" s="2">
        <v>4.146386345386505</v>
      </c>
      <c r="F76" s="3">
        <v>74</v>
      </c>
    </row>
    <row r="77" spans="1:6" s="13" customFormat="1" ht="12">
      <c r="A77" s="12" t="s">
        <v>11</v>
      </c>
      <c r="B77" s="12" t="s">
        <v>77</v>
      </c>
      <c r="C77" s="2">
        <v>0.9446312785148621</v>
      </c>
      <c r="D77" s="2">
        <v>3.1959999999999997</v>
      </c>
      <c r="E77" s="2">
        <v>4.140631278514862</v>
      </c>
      <c r="F77" s="3">
        <v>75</v>
      </c>
    </row>
    <row r="78" spans="1:6" s="13" customFormat="1" ht="12">
      <c r="A78" s="12" t="s">
        <v>78</v>
      </c>
      <c r="B78" s="12" t="s">
        <v>79</v>
      </c>
      <c r="C78" s="2">
        <v>1.5074422359466553</v>
      </c>
      <c r="D78" s="2">
        <v>2.6319999999999997</v>
      </c>
      <c r="E78" s="2">
        <v>4.139442235946655</v>
      </c>
      <c r="F78" s="3">
        <v>76</v>
      </c>
    </row>
    <row r="79" spans="1:6" s="13" customFormat="1" ht="12">
      <c r="A79" s="12" t="s">
        <v>7</v>
      </c>
      <c r="B79" s="12" t="s">
        <v>80</v>
      </c>
      <c r="C79" s="2">
        <v>1.0337189435958862</v>
      </c>
      <c r="D79" s="2">
        <v>3.102</v>
      </c>
      <c r="E79" s="2">
        <v>4.1357189435958865</v>
      </c>
      <c r="F79" s="3">
        <v>77</v>
      </c>
    </row>
    <row r="80" spans="1:6" s="13" customFormat="1" ht="12">
      <c r="A80" s="12" t="s">
        <v>40</v>
      </c>
      <c r="B80" s="12" t="s">
        <v>153</v>
      </c>
      <c r="C80" s="2">
        <v>1.3597979545593262</v>
      </c>
      <c r="D80" s="2">
        <v>2.773000000700354</v>
      </c>
      <c r="E80" s="2">
        <v>4.13279795525968</v>
      </c>
      <c r="F80" s="3">
        <v>78</v>
      </c>
    </row>
    <row r="81" spans="1:6" s="13" customFormat="1" ht="12">
      <c r="A81" s="12" t="s">
        <v>29</v>
      </c>
      <c r="B81" s="12" t="s">
        <v>81</v>
      </c>
      <c r="C81" s="2">
        <v>1.4422423839569092</v>
      </c>
      <c r="D81" s="2">
        <v>2.6790000007003543</v>
      </c>
      <c r="E81" s="2">
        <v>4.121242384657263</v>
      </c>
      <c r="F81" s="3">
        <v>79</v>
      </c>
    </row>
    <row r="82" spans="1:6" s="13" customFormat="1" ht="12">
      <c r="A82" s="12" t="s">
        <v>75</v>
      </c>
      <c r="B82" s="12" t="s">
        <v>82</v>
      </c>
      <c r="C82" s="2">
        <v>1.3779999017715454</v>
      </c>
      <c r="D82" s="2">
        <v>2.726</v>
      </c>
      <c r="E82" s="2">
        <v>4.103999901771545</v>
      </c>
      <c r="F82" s="3">
        <v>80</v>
      </c>
    </row>
    <row r="83" spans="1:6" s="13" customFormat="1" ht="12">
      <c r="A83" s="12" t="s">
        <v>7</v>
      </c>
      <c r="B83" s="12" t="s">
        <v>83</v>
      </c>
      <c r="C83" s="2">
        <v>1.2757230997085571</v>
      </c>
      <c r="D83" s="2">
        <v>2.82</v>
      </c>
      <c r="E83" s="2">
        <v>4.095723099708557</v>
      </c>
      <c r="F83" s="3">
        <v>81</v>
      </c>
    </row>
    <row r="84" spans="1:6" s="13" customFormat="1" ht="12">
      <c r="A84" s="12" t="s">
        <v>7</v>
      </c>
      <c r="B84" s="12" t="s">
        <v>84</v>
      </c>
      <c r="C84" s="2">
        <v>1.3611364364624023</v>
      </c>
      <c r="D84" s="2">
        <v>2.726</v>
      </c>
      <c r="E84" s="2">
        <v>4.087136436462402</v>
      </c>
      <c r="F84" s="3">
        <v>82</v>
      </c>
    </row>
    <row r="85" spans="1:6" s="13" customFormat="1" ht="12">
      <c r="A85" s="12" t="s">
        <v>33</v>
      </c>
      <c r="B85" s="12" t="s">
        <v>85</v>
      </c>
      <c r="C85" s="2">
        <v>1.0784696340560913</v>
      </c>
      <c r="D85" s="2">
        <v>3.008</v>
      </c>
      <c r="E85" s="2">
        <v>4.086469634056091</v>
      </c>
      <c r="F85" s="3">
        <v>83</v>
      </c>
    </row>
    <row r="86" spans="1:6" s="13" customFormat="1" ht="12">
      <c r="A86" s="12" t="s">
        <v>86</v>
      </c>
      <c r="B86" s="12" t="s">
        <v>87</v>
      </c>
      <c r="C86" s="2">
        <v>1.4534847736358643</v>
      </c>
      <c r="D86" s="2">
        <v>2.6319999999999997</v>
      </c>
      <c r="E86" s="2">
        <v>4.085484773635864</v>
      </c>
      <c r="F86" s="3">
        <v>84</v>
      </c>
    </row>
    <row r="87" spans="1:6" s="13" customFormat="1" ht="12">
      <c r="A87" s="12" t="s">
        <v>11</v>
      </c>
      <c r="B87" s="12" t="s">
        <v>159</v>
      </c>
      <c r="C87" s="2">
        <v>0.7836428284645081</v>
      </c>
      <c r="D87" s="2">
        <v>3.29</v>
      </c>
      <c r="E87" s="2">
        <v>4.073642828464508</v>
      </c>
      <c r="F87" s="3">
        <v>85</v>
      </c>
    </row>
    <row r="88" spans="1:6" s="13" customFormat="1" ht="12">
      <c r="A88" s="12" t="s">
        <v>13</v>
      </c>
      <c r="B88" s="12" t="s">
        <v>88</v>
      </c>
      <c r="C88" s="2">
        <v>1.4877405166625977</v>
      </c>
      <c r="D88" s="2">
        <v>2.5850000007003544</v>
      </c>
      <c r="E88" s="2">
        <v>4.072740517362952</v>
      </c>
      <c r="F88" s="3">
        <v>86</v>
      </c>
    </row>
    <row r="89" spans="1:6" s="13" customFormat="1" ht="12">
      <c r="A89" s="12" t="s">
        <v>5</v>
      </c>
      <c r="B89" s="12" t="s">
        <v>90</v>
      </c>
      <c r="C89" s="2">
        <v>1.3247321844100952</v>
      </c>
      <c r="D89" s="2">
        <v>2.726</v>
      </c>
      <c r="E89" s="2">
        <v>4.050732184410095</v>
      </c>
      <c r="F89" s="3">
        <v>87</v>
      </c>
    </row>
    <row r="90" spans="1:6" s="13" customFormat="1" ht="12">
      <c r="A90" s="12" t="s">
        <v>11</v>
      </c>
      <c r="B90" s="12" t="s">
        <v>91</v>
      </c>
      <c r="C90" s="2">
        <v>1.323028802871704</v>
      </c>
      <c r="D90" s="2">
        <v>2.726</v>
      </c>
      <c r="E90" s="2">
        <v>4.049028802871704</v>
      </c>
      <c r="F90" s="3">
        <v>88</v>
      </c>
    </row>
    <row r="91" spans="1:6" s="13" customFormat="1" ht="12">
      <c r="A91" s="12" t="s">
        <v>33</v>
      </c>
      <c r="B91" s="12" t="s">
        <v>165</v>
      </c>
      <c r="C91" s="2">
        <v>1.3644719123840332</v>
      </c>
      <c r="D91" s="2">
        <v>2.6790000007003543</v>
      </c>
      <c r="E91" s="2">
        <v>4.043471913084387</v>
      </c>
      <c r="F91" s="3">
        <v>89</v>
      </c>
    </row>
    <row r="92" spans="1:6" s="13" customFormat="1" ht="12">
      <c r="A92" s="12" t="s">
        <v>5</v>
      </c>
      <c r="B92" s="12" t="s">
        <v>166</v>
      </c>
      <c r="C92" s="2">
        <v>1.4069091081619263</v>
      </c>
      <c r="D92" s="2">
        <v>2.6319999999999997</v>
      </c>
      <c r="E92" s="2">
        <v>4.038909108161926</v>
      </c>
      <c r="F92" s="3">
        <v>90</v>
      </c>
    </row>
    <row r="93" spans="1:6" s="13" customFormat="1" ht="12">
      <c r="A93" s="12" t="s">
        <v>5</v>
      </c>
      <c r="B93" s="12" t="s">
        <v>94</v>
      </c>
      <c r="C93" s="2">
        <v>1.2045453786849976</v>
      </c>
      <c r="D93" s="2">
        <v>2.82</v>
      </c>
      <c r="E93" s="2">
        <v>4.024545378684998</v>
      </c>
      <c r="F93" s="3">
        <v>91</v>
      </c>
    </row>
    <row r="94" spans="1:6" s="13" customFormat="1" ht="12">
      <c r="A94" s="12" t="s">
        <v>29</v>
      </c>
      <c r="B94" s="12" t="s">
        <v>95</v>
      </c>
      <c r="C94" s="2">
        <v>1.3405882120132446</v>
      </c>
      <c r="D94" s="2">
        <v>2.6790000007003543</v>
      </c>
      <c r="E94" s="2">
        <v>4.0195882127135985</v>
      </c>
      <c r="F94" s="3">
        <v>92</v>
      </c>
    </row>
    <row r="95" spans="1:6" s="13" customFormat="1" ht="12">
      <c r="A95" s="12" t="s">
        <v>11</v>
      </c>
      <c r="B95" s="12" t="s">
        <v>96</v>
      </c>
      <c r="C95" s="2">
        <v>1.19892418384552</v>
      </c>
      <c r="D95" s="2">
        <v>2.82</v>
      </c>
      <c r="E95" s="2">
        <v>4.01892418384552</v>
      </c>
      <c r="F95" s="3">
        <v>93</v>
      </c>
    </row>
    <row r="96" spans="1:6" s="13" customFormat="1" ht="12">
      <c r="A96" s="12" t="s">
        <v>54</v>
      </c>
      <c r="B96" s="12" t="s">
        <v>97</v>
      </c>
      <c r="C96" s="2">
        <v>1.2848484516143799</v>
      </c>
      <c r="D96" s="2">
        <v>2.726</v>
      </c>
      <c r="E96" s="2">
        <v>4.01084845161438</v>
      </c>
      <c r="F96" s="3">
        <v>94</v>
      </c>
    </row>
    <row r="97" spans="1:6" s="13" customFormat="1" ht="12">
      <c r="A97" s="12" t="s">
        <v>31</v>
      </c>
      <c r="B97" s="12" t="s">
        <v>98</v>
      </c>
      <c r="C97" s="2">
        <v>1.7522850036621094</v>
      </c>
      <c r="D97" s="2">
        <v>2.256</v>
      </c>
      <c r="E97" s="2">
        <v>4.00828500366211</v>
      </c>
      <c r="F97" s="3">
        <v>95</v>
      </c>
    </row>
    <row r="98" spans="1:6" s="13" customFormat="1" ht="12">
      <c r="A98" s="12" t="s">
        <v>7</v>
      </c>
      <c r="B98" s="12" t="s">
        <v>169</v>
      </c>
      <c r="C98" s="2">
        <v>1.2667356729507446</v>
      </c>
      <c r="D98" s="2">
        <v>2.726</v>
      </c>
      <c r="E98" s="2">
        <v>3.9927356729507446</v>
      </c>
      <c r="F98" s="3">
        <v>96</v>
      </c>
    </row>
    <row r="99" spans="1:6" s="13" customFormat="1" ht="12">
      <c r="A99" s="12" t="s">
        <v>29</v>
      </c>
      <c r="B99" s="12" t="s">
        <v>100</v>
      </c>
      <c r="C99" s="2">
        <v>1.5394090414047241</v>
      </c>
      <c r="D99" s="2">
        <v>2.444</v>
      </c>
      <c r="E99" s="2">
        <v>3.983409041404724</v>
      </c>
      <c r="F99" s="3">
        <v>97</v>
      </c>
    </row>
    <row r="100" spans="1:6" s="13" customFormat="1" ht="12">
      <c r="A100" s="12" t="s">
        <v>0</v>
      </c>
      <c r="B100" s="12" t="s">
        <v>172</v>
      </c>
      <c r="C100" s="2">
        <v>1.3498939275741577</v>
      </c>
      <c r="D100" s="2">
        <v>2.6319999999999997</v>
      </c>
      <c r="E100" s="2">
        <v>3.9818939275741574</v>
      </c>
      <c r="F100" s="3">
        <v>98</v>
      </c>
    </row>
    <row r="101" spans="1:6" s="13" customFormat="1" ht="12">
      <c r="A101" s="12" t="s">
        <v>29</v>
      </c>
      <c r="B101" s="12" t="s">
        <v>103</v>
      </c>
      <c r="C101" s="2">
        <v>1.293398380279541</v>
      </c>
      <c r="D101" s="2">
        <v>2.6790000007003543</v>
      </c>
      <c r="E101" s="2">
        <v>3.9723983809798953</v>
      </c>
      <c r="F101" s="3">
        <v>99</v>
      </c>
    </row>
    <row r="102" spans="1:6" s="13" customFormat="1" ht="12">
      <c r="A102" s="12" t="s">
        <v>7</v>
      </c>
      <c r="B102" s="12" t="s">
        <v>104</v>
      </c>
      <c r="C102" s="2">
        <v>1.338383674621582</v>
      </c>
      <c r="D102" s="2">
        <v>2.6319999999999997</v>
      </c>
      <c r="E102" s="2">
        <v>3.9703836746215817</v>
      </c>
      <c r="F102" s="3">
        <v>100</v>
      </c>
    </row>
    <row r="103" spans="1:6" s="13" customFormat="1" ht="12">
      <c r="A103" s="12" t="s">
        <v>105</v>
      </c>
      <c r="B103" s="12" t="s">
        <v>106</v>
      </c>
      <c r="C103" s="2">
        <v>1.4312833547592163</v>
      </c>
      <c r="D103" s="2">
        <v>2.538</v>
      </c>
      <c r="E103" s="2">
        <v>3.969283354759216</v>
      </c>
      <c r="F103" s="3">
        <v>101</v>
      </c>
    </row>
    <row r="104" spans="1:6" s="13" customFormat="1" ht="12">
      <c r="A104" s="12" t="s">
        <v>11</v>
      </c>
      <c r="B104" s="12" t="s">
        <v>108</v>
      </c>
      <c r="C104" s="2">
        <v>1.235425591468811</v>
      </c>
      <c r="D104" s="2">
        <v>2.726</v>
      </c>
      <c r="E104" s="2">
        <v>3.961425591468811</v>
      </c>
      <c r="F104" s="3">
        <v>102</v>
      </c>
    </row>
    <row r="105" spans="1:6" s="13" customFormat="1" ht="12">
      <c r="A105" s="12" t="s">
        <v>5</v>
      </c>
      <c r="B105" s="12" t="s">
        <v>175</v>
      </c>
      <c r="C105" s="2">
        <v>1.2316476106643677</v>
      </c>
      <c r="D105" s="2">
        <v>2.726</v>
      </c>
      <c r="E105" s="2">
        <v>3.9576476106643677</v>
      </c>
      <c r="F105" s="3">
        <v>103</v>
      </c>
    </row>
    <row r="106" spans="1:6" s="13" customFormat="1" ht="12">
      <c r="A106" s="12" t="s">
        <v>7</v>
      </c>
      <c r="B106" s="12" t="s">
        <v>109</v>
      </c>
      <c r="C106" s="2">
        <v>1.3189772367477417</v>
      </c>
      <c r="D106" s="2">
        <v>2.6319999999999997</v>
      </c>
      <c r="E106" s="2">
        <v>3.9509772367477414</v>
      </c>
      <c r="F106" s="3">
        <v>104</v>
      </c>
    </row>
    <row r="107" spans="1:6" s="13" customFormat="1" ht="12">
      <c r="A107" s="12" t="s">
        <v>31</v>
      </c>
      <c r="B107" s="12" t="s">
        <v>110</v>
      </c>
      <c r="C107" s="2">
        <v>1.2189998626708984</v>
      </c>
      <c r="D107" s="2">
        <v>2.726</v>
      </c>
      <c r="E107" s="2">
        <v>3.9449998626708984</v>
      </c>
      <c r="F107" s="3">
        <v>105</v>
      </c>
    </row>
    <row r="108" spans="1:6" s="13" customFormat="1" ht="12">
      <c r="A108" s="12" t="s">
        <v>17</v>
      </c>
      <c r="B108" s="12" t="s">
        <v>111</v>
      </c>
      <c r="C108" s="2">
        <v>1.2173939943313599</v>
      </c>
      <c r="D108" s="2">
        <v>2.726</v>
      </c>
      <c r="E108" s="2">
        <v>3.94339399433136</v>
      </c>
      <c r="F108" s="3">
        <v>106</v>
      </c>
    </row>
    <row r="109" spans="1:6" s="13" customFormat="1" ht="12">
      <c r="A109" s="12" t="s">
        <v>11</v>
      </c>
      <c r="B109" s="12" t="s">
        <v>178</v>
      </c>
      <c r="C109" s="2">
        <v>1.2096312046051025</v>
      </c>
      <c r="D109" s="2">
        <v>2.726</v>
      </c>
      <c r="E109" s="2">
        <v>3.9356312046051025</v>
      </c>
      <c r="F109" s="3">
        <v>107</v>
      </c>
    </row>
    <row r="110" spans="1:6" s="13" customFormat="1" ht="12">
      <c r="A110" s="12" t="s">
        <v>29</v>
      </c>
      <c r="B110" s="12" t="s">
        <v>112</v>
      </c>
      <c r="C110" s="2">
        <v>1.3972725868225098</v>
      </c>
      <c r="D110" s="2">
        <v>2.538</v>
      </c>
      <c r="E110" s="2">
        <v>3.9352725868225096</v>
      </c>
      <c r="F110" s="3">
        <v>108</v>
      </c>
    </row>
    <row r="111" spans="1:6" s="13" customFormat="1" ht="12">
      <c r="A111" s="12" t="s">
        <v>11</v>
      </c>
      <c r="B111" s="12" t="s">
        <v>113</v>
      </c>
      <c r="C111" s="2">
        <v>1.2003841400146484</v>
      </c>
      <c r="D111" s="2">
        <v>2.726</v>
      </c>
      <c r="E111" s="2">
        <v>3.9263841400146484</v>
      </c>
      <c r="F111" s="3">
        <v>109</v>
      </c>
    </row>
    <row r="112" spans="1:6" s="13" customFormat="1" ht="12">
      <c r="A112" s="12" t="s">
        <v>33</v>
      </c>
      <c r="B112" s="12" t="s">
        <v>114</v>
      </c>
      <c r="C112" s="2">
        <v>1.2934963703155518</v>
      </c>
      <c r="D112" s="2">
        <v>2.6319999999999997</v>
      </c>
      <c r="E112" s="2">
        <v>3.9254963703155514</v>
      </c>
      <c r="F112" s="3">
        <v>110</v>
      </c>
    </row>
    <row r="113" spans="1:6" s="13" customFormat="1" ht="12">
      <c r="A113" s="12" t="s">
        <v>75</v>
      </c>
      <c r="B113" s="12" t="s">
        <v>115</v>
      </c>
      <c r="C113" s="2">
        <v>0.9154545068740845</v>
      </c>
      <c r="D113" s="2">
        <v>3.008</v>
      </c>
      <c r="E113" s="2">
        <v>3.9234545068740845</v>
      </c>
      <c r="F113" s="3">
        <v>111</v>
      </c>
    </row>
    <row r="114" spans="1:6" s="13" customFormat="1" ht="12">
      <c r="A114" s="12" t="s">
        <v>11</v>
      </c>
      <c r="B114" s="12" t="s">
        <v>116</v>
      </c>
      <c r="C114" s="2">
        <v>1.1973180770874023</v>
      </c>
      <c r="D114" s="2">
        <v>2.726</v>
      </c>
      <c r="E114" s="2">
        <v>3.9233180770874023</v>
      </c>
      <c r="F114" s="3">
        <v>112</v>
      </c>
    </row>
    <row r="115" spans="1:6" s="13" customFormat="1" ht="12">
      <c r="A115" s="12" t="s">
        <v>13</v>
      </c>
      <c r="B115" s="12" t="s">
        <v>117</v>
      </c>
      <c r="C115" s="2">
        <v>1.2912726402282715</v>
      </c>
      <c r="D115" s="2">
        <v>2.6319999999999997</v>
      </c>
      <c r="E115" s="2">
        <v>3.923272640228271</v>
      </c>
      <c r="F115" s="3">
        <v>113</v>
      </c>
    </row>
    <row r="116" spans="1:6" s="13" customFormat="1" ht="12" customHeight="1">
      <c r="A116" s="12" t="s">
        <v>13</v>
      </c>
      <c r="B116" s="12" t="s">
        <v>118</v>
      </c>
      <c r="C116" s="2">
        <v>1.0950413942337036</v>
      </c>
      <c r="D116" s="2">
        <v>2.82</v>
      </c>
      <c r="E116" s="2">
        <v>3.9150413942337035</v>
      </c>
      <c r="F116" s="3">
        <v>114</v>
      </c>
    </row>
    <row r="117" spans="1:6" s="13" customFormat="1" ht="12">
      <c r="A117" s="12" t="s">
        <v>7</v>
      </c>
      <c r="B117" s="12" t="s">
        <v>120</v>
      </c>
      <c r="C117" s="2">
        <v>1.276818037033081</v>
      </c>
      <c r="D117" s="2">
        <v>2.6319999999999997</v>
      </c>
      <c r="E117" s="2">
        <v>3.9088180370330807</v>
      </c>
      <c r="F117" s="3">
        <v>115</v>
      </c>
    </row>
    <row r="118" spans="1:6" s="13" customFormat="1" ht="12">
      <c r="A118" s="12" t="s">
        <v>27</v>
      </c>
      <c r="B118" s="12" t="s">
        <v>183</v>
      </c>
      <c r="C118" s="2">
        <v>1.1250452995300293</v>
      </c>
      <c r="D118" s="2">
        <v>2.773000000700354</v>
      </c>
      <c r="E118" s="2">
        <v>3.8980453002303834</v>
      </c>
      <c r="F118" s="3">
        <v>116</v>
      </c>
    </row>
    <row r="119" spans="1:6" s="13" customFormat="1" ht="12">
      <c r="A119" s="12" t="s">
        <v>40</v>
      </c>
      <c r="B119" s="12" t="s">
        <v>121</v>
      </c>
      <c r="C119" s="2">
        <v>0.6995285749435425</v>
      </c>
      <c r="D119" s="2">
        <v>3.1959999999999997</v>
      </c>
      <c r="E119" s="2">
        <v>3.895528574943542</v>
      </c>
      <c r="F119" s="3">
        <v>117</v>
      </c>
    </row>
    <row r="120" spans="1:6" s="13" customFormat="1" ht="12">
      <c r="A120" s="12" t="s">
        <v>29</v>
      </c>
      <c r="B120" s="12" t="s">
        <v>122</v>
      </c>
      <c r="C120" s="2">
        <v>1.3527971506118774</v>
      </c>
      <c r="D120" s="2">
        <v>2.538</v>
      </c>
      <c r="E120" s="2">
        <v>3.8907971506118773</v>
      </c>
      <c r="F120" s="3">
        <v>118</v>
      </c>
    </row>
    <row r="121" spans="1:6" s="13" customFormat="1" ht="12">
      <c r="A121" s="12" t="s">
        <v>29</v>
      </c>
      <c r="B121" s="12" t="s">
        <v>123</v>
      </c>
      <c r="C121" s="2">
        <v>1.3037433624267578</v>
      </c>
      <c r="D121" s="2">
        <v>2.5850000007003544</v>
      </c>
      <c r="E121" s="2">
        <v>3.888743363127112</v>
      </c>
      <c r="F121" s="3">
        <v>119</v>
      </c>
    </row>
    <row r="122" spans="1:6" s="13" customFormat="1" ht="12">
      <c r="A122" s="12" t="s">
        <v>31</v>
      </c>
      <c r="B122" s="12" t="s">
        <v>124</v>
      </c>
      <c r="C122" s="2">
        <v>1.1623862981796265</v>
      </c>
      <c r="D122" s="2">
        <v>2.726</v>
      </c>
      <c r="E122" s="2">
        <v>3.8883862981796264</v>
      </c>
      <c r="F122" s="3">
        <v>120</v>
      </c>
    </row>
    <row r="123" spans="1:6" s="13" customFormat="1" ht="12">
      <c r="A123" s="12" t="s">
        <v>29</v>
      </c>
      <c r="B123" s="12" t="s">
        <v>125</v>
      </c>
      <c r="C123" s="2">
        <v>1.2559393644332886</v>
      </c>
      <c r="D123" s="2">
        <v>2.6319999999999997</v>
      </c>
      <c r="E123" s="2">
        <v>3.8879393644332882</v>
      </c>
      <c r="F123" s="3">
        <v>121</v>
      </c>
    </row>
    <row r="124" spans="1:6" s="13" customFormat="1" ht="12">
      <c r="A124" s="12" t="s">
        <v>11</v>
      </c>
      <c r="B124" s="12" t="s">
        <v>126</v>
      </c>
      <c r="C124" s="2">
        <v>1.0605558156967163</v>
      </c>
      <c r="D124" s="2">
        <v>2.82</v>
      </c>
      <c r="E124" s="2">
        <v>3.880555815696716</v>
      </c>
      <c r="F124" s="3">
        <v>122</v>
      </c>
    </row>
    <row r="125" spans="1:6" s="13" customFormat="1" ht="12">
      <c r="A125" s="12" t="s">
        <v>0</v>
      </c>
      <c r="B125" s="12" t="s">
        <v>129</v>
      </c>
      <c r="C125" s="2">
        <v>1.5704129934310913</v>
      </c>
      <c r="D125" s="2">
        <v>2.3030000007003544</v>
      </c>
      <c r="E125" s="2">
        <v>3.8734129941314457</v>
      </c>
      <c r="F125" s="3">
        <v>123</v>
      </c>
    </row>
    <row r="126" spans="1:6" s="13" customFormat="1" ht="12">
      <c r="A126" s="12" t="s">
        <v>54</v>
      </c>
      <c r="B126" s="12" t="s">
        <v>130</v>
      </c>
      <c r="C126" s="2">
        <v>1.230242371559143</v>
      </c>
      <c r="D126" s="2">
        <v>2.6319999999999997</v>
      </c>
      <c r="E126" s="2">
        <v>3.8622423715591427</v>
      </c>
      <c r="F126" s="3">
        <v>124</v>
      </c>
    </row>
    <row r="127" spans="1:6" s="13" customFormat="1" ht="12">
      <c r="A127" s="12" t="s">
        <v>31</v>
      </c>
      <c r="B127" s="12" t="s">
        <v>131</v>
      </c>
      <c r="C127" s="2">
        <v>0.7572574615478516</v>
      </c>
      <c r="D127" s="2">
        <v>3.102</v>
      </c>
      <c r="E127" s="2">
        <v>3.8592574615478514</v>
      </c>
      <c r="F127" s="3">
        <v>125</v>
      </c>
    </row>
    <row r="128" spans="1:6" s="13" customFormat="1" ht="12">
      <c r="A128" s="12" t="s">
        <v>11</v>
      </c>
      <c r="B128" s="12" t="s">
        <v>132</v>
      </c>
      <c r="C128" s="2">
        <v>1.1272691488265991</v>
      </c>
      <c r="D128" s="2">
        <v>2.726</v>
      </c>
      <c r="E128" s="2">
        <v>3.853269148826599</v>
      </c>
      <c r="F128" s="3">
        <v>126</v>
      </c>
    </row>
    <row r="129" spans="1:6" s="13" customFormat="1" ht="12">
      <c r="A129" s="12" t="s">
        <v>29</v>
      </c>
      <c r="B129" s="12" t="s">
        <v>133</v>
      </c>
      <c r="C129" s="2">
        <v>1.2647725343704224</v>
      </c>
      <c r="D129" s="2">
        <v>2.5850000007003544</v>
      </c>
      <c r="E129" s="2">
        <v>3.8497725350707768</v>
      </c>
      <c r="F129" s="3">
        <v>127</v>
      </c>
    </row>
    <row r="130" spans="1:6" s="13" customFormat="1" ht="12">
      <c r="A130" s="12" t="s">
        <v>134</v>
      </c>
      <c r="B130" s="12" t="s">
        <v>135</v>
      </c>
      <c r="C130" s="2">
        <v>1.217279076576233</v>
      </c>
      <c r="D130" s="2">
        <v>2.6319999999999997</v>
      </c>
      <c r="E130" s="2">
        <v>3.8492790765762326</v>
      </c>
      <c r="F130" s="3">
        <v>128</v>
      </c>
    </row>
    <row r="131" spans="1:6" s="13" customFormat="1" ht="12">
      <c r="A131" s="12" t="s">
        <v>86</v>
      </c>
      <c r="B131" s="12" t="s">
        <v>185</v>
      </c>
      <c r="C131" s="2">
        <v>1.1205106973648071</v>
      </c>
      <c r="D131" s="2">
        <v>2.726</v>
      </c>
      <c r="E131" s="2">
        <v>3.846510697364807</v>
      </c>
      <c r="F131" s="3">
        <v>129</v>
      </c>
    </row>
    <row r="132" spans="1:6" s="13" customFormat="1" ht="12">
      <c r="A132" s="12" t="s">
        <v>17</v>
      </c>
      <c r="B132" s="12" t="s">
        <v>136</v>
      </c>
      <c r="C132" s="2">
        <v>1.213579535484314</v>
      </c>
      <c r="D132" s="2">
        <v>2.6319999999999997</v>
      </c>
      <c r="E132" s="2">
        <v>3.8455795354843136</v>
      </c>
      <c r="F132" s="3">
        <v>130</v>
      </c>
    </row>
    <row r="133" spans="1:6" s="13" customFormat="1" ht="12">
      <c r="A133" s="12" t="s">
        <v>27</v>
      </c>
      <c r="B133" s="12" t="s">
        <v>137</v>
      </c>
      <c r="C133" s="2">
        <v>0.7355757355690002</v>
      </c>
      <c r="D133" s="2">
        <v>3.102</v>
      </c>
      <c r="E133" s="2">
        <v>3.837575735569</v>
      </c>
      <c r="F133" s="3">
        <v>131</v>
      </c>
    </row>
    <row r="134" spans="1:6" s="13" customFormat="1" ht="12">
      <c r="A134" s="12" t="s">
        <v>13</v>
      </c>
      <c r="B134" s="12" t="s">
        <v>190</v>
      </c>
      <c r="C134" s="2">
        <v>1.549775242805481</v>
      </c>
      <c r="D134" s="2">
        <v>2.256</v>
      </c>
      <c r="E134" s="2">
        <v>3.8057752428054807</v>
      </c>
      <c r="F134" s="3">
        <v>132</v>
      </c>
    </row>
    <row r="135" spans="1:6" s="13" customFormat="1" ht="12">
      <c r="A135" s="12" t="s">
        <v>141</v>
      </c>
      <c r="B135" s="12" t="s">
        <v>191</v>
      </c>
      <c r="C135" s="2">
        <v>0.7869696021080017</v>
      </c>
      <c r="D135" s="2">
        <v>3.008</v>
      </c>
      <c r="E135" s="2">
        <v>3.7949696021080017</v>
      </c>
      <c r="F135" s="3">
        <v>133</v>
      </c>
    </row>
    <row r="136" spans="1:6" s="13" customFormat="1" ht="12">
      <c r="A136" s="12" t="s">
        <v>86</v>
      </c>
      <c r="B136" s="12" t="s">
        <v>139</v>
      </c>
      <c r="C136" s="2">
        <v>1.059999942779541</v>
      </c>
      <c r="D136" s="2">
        <v>2.726</v>
      </c>
      <c r="E136" s="2">
        <v>3.785999942779541</v>
      </c>
      <c r="F136" s="3">
        <v>134</v>
      </c>
    </row>
    <row r="137" spans="1:6" s="13" customFormat="1" ht="12">
      <c r="A137" s="12" t="s">
        <v>0</v>
      </c>
      <c r="B137" s="12" t="s">
        <v>140</v>
      </c>
      <c r="C137" s="2">
        <v>1.0563863515853882</v>
      </c>
      <c r="D137" s="2">
        <v>2.726</v>
      </c>
      <c r="E137" s="2">
        <v>3.782386351585388</v>
      </c>
      <c r="F137" s="3">
        <v>135</v>
      </c>
    </row>
    <row r="138" spans="1:6" s="13" customFormat="1" ht="12">
      <c r="A138" s="12" t="s">
        <v>141</v>
      </c>
      <c r="B138" s="12" t="s">
        <v>142</v>
      </c>
      <c r="C138" s="2">
        <v>1.146727204322815</v>
      </c>
      <c r="D138" s="2">
        <v>2.6319999999999997</v>
      </c>
      <c r="E138" s="2">
        <v>3.7787272043228146</v>
      </c>
      <c r="F138" s="3">
        <v>136</v>
      </c>
    </row>
    <row r="139" spans="1:6" s="13" customFormat="1" ht="12">
      <c r="A139" s="12" t="s">
        <v>5</v>
      </c>
      <c r="B139" s="12" t="s">
        <v>144</v>
      </c>
      <c r="C139" s="2">
        <v>1.5104999542236328</v>
      </c>
      <c r="D139" s="2">
        <v>2.256</v>
      </c>
      <c r="E139" s="2">
        <v>3.7664999542236326</v>
      </c>
      <c r="F139" s="3">
        <v>137</v>
      </c>
    </row>
    <row r="140" spans="1:6" s="13" customFormat="1" ht="12">
      <c r="A140" s="12" t="s">
        <v>0</v>
      </c>
      <c r="B140" s="12" t="s">
        <v>147</v>
      </c>
      <c r="C140" s="2">
        <v>1.0128101110458374</v>
      </c>
      <c r="D140" s="2">
        <v>2.726</v>
      </c>
      <c r="E140" s="2">
        <v>3.7388101110458374</v>
      </c>
      <c r="F140" s="3">
        <v>138</v>
      </c>
    </row>
    <row r="141" spans="1:6" s="13" customFormat="1" ht="12">
      <c r="A141" s="12" t="s">
        <v>17</v>
      </c>
      <c r="B141" s="12" t="s">
        <v>148</v>
      </c>
      <c r="C141" s="2">
        <v>1.0985453128814697</v>
      </c>
      <c r="D141" s="2">
        <v>2.6319999999999997</v>
      </c>
      <c r="E141" s="2">
        <v>3.7305453128814694</v>
      </c>
      <c r="F141" s="3">
        <v>139</v>
      </c>
    </row>
    <row r="142" spans="1:6" s="13" customFormat="1" ht="12">
      <c r="A142" s="12" t="s">
        <v>0</v>
      </c>
      <c r="B142" s="12" t="s">
        <v>149</v>
      </c>
      <c r="C142" s="2">
        <v>0.9842857122421265</v>
      </c>
      <c r="D142" s="2">
        <v>2.726</v>
      </c>
      <c r="E142" s="2">
        <v>3.7102857122421264</v>
      </c>
      <c r="F142" s="3">
        <v>140</v>
      </c>
    </row>
    <row r="143" spans="1:6" s="13" customFormat="1" ht="12">
      <c r="A143" s="12" t="s">
        <v>5</v>
      </c>
      <c r="B143" s="12" t="s">
        <v>152</v>
      </c>
      <c r="C143" s="2">
        <v>0.941954493522644</v>
      </c>
      <c r="D143" s="2">
        <v>2.726</v>
      </c>
      <c r="E143" s="2">
        <v>3.667954493522644</v>
      </c>
      <c r="F143" s="3">
        <v>141</v>
      </c>
    </row>
    <row r="144" spans="1:6" s="13" customFormat="1" ht="12">
      <c r="A144" s="12" t="s">
        <v>54</v>
      </c>
      <c r="B144" s="12" t="s">
        <v>201</v>
      </c>
      <c r="C144" s="2">
        <v>1.1213222742080688</v>
      </c>
      <c r="D144" s="2">
        <v>2.538</v>
      </c>
      <c r="E144" s="2">
        <v>3.6593222742080687</v>
      </c>
      <c r="F144" s="3">
        <v>142</v>
      </c>
    </row>
    <row r="145" spans="1:6" s="13" customFormat="1" ht="12">
      <c r="A145" s="12" t="s">
        <v>11</v>
      </c>
      <c r="B145" s="12" t="s">
        <v>154</v>
      </c>
      <c r="C145" s="2">
        <v>0.9048915505409241</v>
      </c>
      <c r="D145" s="2">
        <v>2.726</v>
      </c>
      <c r="E145" s="2">
        <v>3.630891550540924</v>
      </c>
      <c r="F145" s="3">
        <v>143</v>
      </c>
    </row>
    <row r="146" spans="1:6" s="13" customFormat="1" ht="12">
      <c r="A146" s="12" t="s">
        <v>31</v>
      </c>
      <c r="B146" s="12" t="s">
        <v>155</v>
      </c>
      <c r="C146" s="2">
        <v>0.9957575798034668</v>
      </c>
      <c r="D146" s="2">
        <v>2.6319999999999997</v>
      </c>
      <c r="E146" s="2">
        <v>3.6277575798034665</v>
      </c>
      <c r="F146" s="3">
        <v>144</v>
      </c>
    </row>
    <row r="147" spans="1:6" s="13" customFormat="1" ht="12">
      <c r="A147" s="12" t="s">
        <v>29</v>
      </c>
      <c r="B147" s="12" t="s">
        <v>156</v>
      </c>
      <c r="C147" s="2">
        <v>1.4057044982910156</v>
      </c>
      <c r="D147" s="2">
        <v>2.209000000700354</v>
      </c>
      <c r="E147" s="2">
        <v>3.6147044989913697</v>
      </c>
      <c r="F147" s="3">
        <v>145</v>
      </c>
    </row>
    <row r="148" spans="1:6" s="13" customFormat="1" ht="12">
      <c r="A148" s="12" t="s">
        <v>11</v>
      </c>
      <c r="B148" s="12" t="s">
        <v>157</v>
      </c>
      <c r="C148" s="2">
        <v>1.3533531427383423</v>
      </c>
      <c r="D148" s="2">
        <v>2.256</v>
      </c>
      <c r="E148" s="2">
        <v>3.609353142738342</v>
      </c>
      <c r="F148" s="3">
        <v>146</v>
      </c>
    </row>
    <row r="149" spans="1:6" s="13" customFormat="1" ht="12">
      <c r="A149" s="12" t="s">
        <v>29</v>
      </c>
      <c r="B149" s="12" t="s">
        <v>158</v>
      </c>
      <c r="C149" s="2">
        <v>1.0699039697647095</v>
      </c>
      <c r="D149" s="2">
        <v>2.538</v>
      </c>
      <c r="E149" s="2">
        <v>3.6079039697647093</v>
      </c>
      <c r="F149" s="3">
        <v>147</v>
      </c>
    </row>
    <row r="150" spans="1:6" s="13" customFormat="1" ht="12">
      <c r="A150" s="12" t="s">
        <v>29</v>
      </c>
      <c r="B150" s="12" t="s">
        <v>160</v>
      </c>
      <c r="C150" s="2">
        <v>1.3941222429275513</v>
      </c>
      <c r="D150" s="2">
        <v>2.209000000700354</v>
      </c>
      <c r="E150" s="2">
        <v>3.6031222436279053</v>
      </c>
      <c r="F150" s="3">
        <v>148</v>
      </c>
    </row>
    <row r="151" spans="1:6" s="13" customFormat="1" ht="12">
      <c r="A151" s="12" t="s">
        <v>127</v>
      </c>
      <c r="B151" s="12" t="s">
        <v>161</v>
      </c>
      <c r="C151" s="2">
        <v>1.2406816482543945</v>
      </c>
      <c r="D151" s="2">
        <v>2.3499999999999996</v>
      </c>
      <c r="E151" s="2">
        <v>3.590681648254394</v>
      </c>
      <c r="F151" s="3">
        <v>149</v>
      </c>
    </row>
    <row r="152" spans="1:6" s="13" customFormat="1" ht="12">
      <c r="A152" s="12" t="s">
        <v>5</v>
      </c>
      <c r="B152" s="12" t="s">
        <v>162</v>
      </c>
      <c r="C152" s="2">
        <v>0.9571698307991028</v>
      </c>
      <c r="D152" s="2">
        <v>2.6319999999999997</v>
      </c>
      <c r="E152" s="2">
        <v>3.5891698307991025</v>
      </c>
      <c r="F152" s="3">
        <v>150</v>
      </c>
    </row>
    <row r="153" spans="1:6" s="13" customFormat="1" ht="12">
      <c r="A153" s="12" t="s">
        <v>29</v>
      </c>
      <c r="B153" s="12" t="s">
        <v>163</v>
      </c>
      <c r="C153" s="2">
        <v>0.953999936580658</v>
      </c>
      <c r="D153" s="2">
        <v>2.6319999999999997</v>
      </c>
      <c r="E153" s="2">
        <v>3.5859999365806576</v>
      </c>
      <c r="F153" s="3">
        <v>151</v>
      </c>
    </row>
    <row r="154" spans="1:6" s="13" customFormat="1" ht="12">
      <c r="A154" s="12" t="s">
        <v>29</v>
      </c>
      <c r="B154" s="12" t="s">
        <v>164</v>
      </c>
      <c r="C154" s="2">
        <v>0.9417355060577393</v>
      </c>
      <c r="D154" s="2">
        <v>2.6319999999999997</v>
      </c>
      <c r="E154" s="2">
        <v>3.573735506057739</v>
      </c>
      <c r="F154" s="3">
        <v>152</v>
      </c>
    </row>
    <row r="155" spans="1:6" s="13" customFormat="1" ht="12">
      <c r="A155" s="12" t="s">
        <v>54</v>
      </c>
      <c r="B155" s="12" t="s">
        <v>167</v>
      </c>
      <c r="C155" s="2">
        <v>1.4020907878875732</v>
      </c>
      <c r="D155" s="2">
        <v>2.162</v>
      </c>
      <c r="E155" s="2">
        <v>3.564090787887573</v>
      </c>
      <c r="F155" s="3">
        <v>153</v>
      </c>
    </row>
    <row r="156" spans="1:6" s="13" customFormat="1" ht="12">
      <c r="A156" s="12" t="s">
        <v>17</v>
      </c>
      <c r="B156" s="12" t="s">
        <v>208</v>
      </c>
      <c r="C156" s="2">
        <v>0.910636305809021</v>
      </c>
      <c r="D156" s="2">
        <v>2.6319999999999997</v>
      </c>
      <c r="E156" s="2">
        <v>3.5426363058090207</v>
      </c>
      <c r="F156" s="3">
        <v>154</v>
      </c>
    </row>
    <row r="157" spans="1:6" s="13" customFormat="1" ht="12">
      <c r="A157" s="12" t="s">
        <v>127</v>
      </c>
      <c r="B157" s="12" t="s">
        <v>168</v>
      </c>
      <c r="C157" s="2">
        <v>1.3157341480255127</v>
      </c>
      <c r="D157" s="2">
        <v>2.209000000700354</v>
      </c>
      <c r="E157" s="2">
        <v>3.5247341487258668</v>
      </c>
      <c r="F157" s="3">
        <v>155</v>
      </c>
    </row>
    <row r="158" spans="1:6" s="13" customFormat="1" ht="12">
      <c r="A158" s="12" t="s">
        <v>29</v>
      </c>
      <c r="B158" s="12" t="s">
        <v>170</v>
      </c>
      <c r="C158" s="2">
        <v>1.3605340719223022</v>
      </c>
      <c r="D158" s="2">
        <v>2.162</v>
      </c>
      <c r="E158" s="2">
        <v>3.522534071922302</v>
      </c>
      <c r="F158" s="3">
        <v>156</v>
      </c>
    </row>
    <row r="159" spans="1:6" s="13" customFormat="1" ht="12">
      <c r="A159" s="12" t="s">
        <v>29</v>
      </c>
      <c r="B159" s="12" t="s">
        <v>171</v>
      </c>
      <c r="C159" s="2">
        <v>1.352102279663086</v>
      </c>
      <c r="D159" s="2">
        <v>2.162</v>
      </c>
      <c r="E159" s="2">
        <v>3.514102279663086</v>
      </c>
      <c r="F159" s="3">
        <v>157</v>
      </c>
    </row>
    <row r="160" spans="1:6" s="13" customFormat="1" ht="12">
      <c r="A160" s="12" t="s">
        <v>29</v>
      </c>
      <c r="B160" s="12" t="s">
        <v>173</v>
      </c>
      <c r="C160" s="2">
        <v>1.3394544124603271</v>
      </c>
      <c r="D160" s="2">
        <v>2.162</v>
      </c>
      <c r="E160" s="2">
        <v>3.501454412460327</v>
      </c>
      <c r="F160" s="3">
        <v>158</v>
      </c>
    </row>
    <row r="161" spans="1:6" s="13" customFormat="1" ht="12">
      <c r="A161" s="12" t="s">
        <v>2</v>
      </c>
      <c r="B161" s="12" t="s">
        <v>174</v>
      </c>
      <c r="C161" s="2">
        <v>1.2363989353179932</v>
      </c>
      <c r="D161" s="2">
        <v>2.256</v>
      </c>
      <c r="E161" s="2">
        <v>3.492398935317993</v>
      </c>
      <c r="F161" s="3">
        <v>159</v>
      </c>
    </row>
    <row r="162" spans="1:6" s="13" customFormat="1" ht="12">
      <c r="A162" s="12" t="s">
        <v>75</v>
      </c>
      <c r="B162" s="12" t="s">
        <v>176</v>
      </c>
      <c r="C162" s="2">
        <v>1.4031232595443726</v>
      </c>
      <c r="D162" s="2">
        <v>2.068</v>
      </c>
      <c r="E162" s="2">
        <v>3.4711232595443726</v>
      </c>
      <c r="F162" s="3">
        <v>160</v>
      </c>
    </row>
    <row r="163" spans="1:6" s="13" customFormat="1" ht="12">
      <c r="A163" s="12" t="s">
        <v>27</v>
      </c>
      <c r="B163" s="12" t="s">
        <v>177</v>
      </c>
      <c r="C163" s="2">
        <v>0.7428029775619507</v>
      </c>
      <c r="D163" s="2">
        <v>2.726</v>
      </c>
      <c r="E163" s="2">
        <v>3.4688029775619507</v>
      </c>
      <c r="F163" s="3">
        <v>161</v>
      </c>
    </row>
    <row r="164" spans="1:6" s="13" customFormat="1" ht="12">
      <c r="A164" s="12" t="s">
        <v>13</v>
      </c>
      <c r="B164" s="12" t="s">
        <v>179</v>
      </c>
      <c r="C164" s="2">
        <v>1.3006412982940674</v>
      </c>
      <c r="D164" s="2">
        <v>2.162</v>
      </c>
      <c r="E164" s="2">
        <v>3.4626412982940673</v>
      </c>
      <c r="F164" s="3">
        <v>162</v>
      </c>
    </row>
    <row r="165" spans="1:6" s="13" customFormat="1" ht="12">
      <c r="A165" s="12" t="s">
        <v>29</v>
      </c>
      <c r="B165" s="12" t="s">
        <v>180</v>
      </c>
      <c r="C165" s="2">
        <v>1.2527272701263428</v>
      </c>
      <c r="D165" s="2">
        <v>2.209000000700354</v>
      </c>
      <c r="E165" s="2">
        <v>3.461727270826697</v>
      </c>
      <c r="F165" s="3">
        <v>163</v>
      </c>
    </row>
    <row r="166" spans="1:6" s="13" customFormat="1" ht="12">
      <c r="A166" s="12" t="s">
        <v>33</v>
      </c>
      <c r="B166" s="12" t="s">
        <v>211</v>
      </c>
      <c r="C166" s="2">
        <v>1.3913836479187012</v>
      </c>
      <c r="D166" s="2">
        <v>2.068</v>
      </c>
      <c r="E166" s="2">
        <v>3.4593836479187012</v>
      </c>
      <c r="F166" s="3">
        <v>164</v>
      </c>
    </row>
    <row r="167" spans="1:6" s="13" customFormat="1" ht="12">
      <c r="A167" s="12" t="s">
        <v>27</v>
      </c>
      <c r="B167" s="12" t="s">
        <v>181</v>
      </c>
      <c r="C167" s="2">
        <v>0.8190908432006836</v>
      </c>
      <c r="D167" s="2">
        <v>2.6319999999999997</v>
      </c>
      <c r="E167" s="2">
        <v>3.4510908432006833</v>
      </c>
      <c r="F167" s="3">
        <v>165</v>
      </c>
    </row>
    <row r="168" spans="1:6" s="13" customFormat="1" ht="12">
      <c r="A168" s="12" t="s">
        <v>11</v>
      </c>
      <c r="B168" s="12" t="s">
        <v>182</v>
      </c>
      <c r="C168" s="2">
        <v>1.1828635931015015</v>
      </c>
      <c r="D168" s="2">
        <v>2.256</v>
      </c>
      <c r="E168" s="2">
        <v>3.4388635931015012</v>
      </c>
      <c r="F168" s="3">
        <v>166</v>
      </c>
    </row>
    <row r="169" spans="1:6" s="13" customFormat="1" ht="12">
      <c r="A169" s="12" t="s">
        <v>29</v>
      </c>
      <c r="B169" s="12" t="s">
        <v>184</v>
      </c>
      <c r="C169" s="2">
        <v>1.306262493133545</v>
      </c>
      <c r="D169" s="2">
        <v>2.1150000007003547</v>
      </c>
      <c r="E169" s="2">
        <v>3.4212624938338996</v>
      </c>
      <c r="F169" s="3">
        <v>167</v>
      </c>
    </row>
    <row r="170" spans="1:6" s="13" customFormat="1" ht="12">
      <c r="A170" s="12" t="s">
        <v>13</v>
      </c>
      <c r="B170" s="12" t="s">
        <v>186</v>
      </c>
      <c r="C170" s="2">
        <v>0.931515097618103</v>
      </c>
      <c r="D170" s="2">
        <v>2.444</v>
      </c>
      <c r="E170" s="2">
        <v>3.375515097618103</v>
      </c>
      <c r="F170" s="3">
        <v>168</v>
      </c>
    </row>
    <row r="171" spans="1:6" s="13" customFormat="1" ht="12">
      <c r="A171" s="12" t="s">
        <v>9</v>
      </c>
      <c r="B171" s="12" t="s">
        <v>187</v>
      </c>
      <c r="C171" s="2">
        <v>1.0202499628067017</v>
      </c>
      <c r="D171" s="2">
        <v>2.3499999999999996</v>
      </c>
      <c r="E171" s="2">
        <v>3.3702499628067013</v>
      </c>
      <c r="F171" s="3">
        <v>169</v>
      </c>
    </row>
    <row r="172" spans="1:6" s="13" customFormat="1" ht="12">
      <c r="A172" s="12" t="s">
        <v>31</v>
      </c>
      <c r="B172" s="12" t="s">
        <v>188</v>
      </c>
      <c r="C172" s="2">
        <v>1.1012986898422241</v>
      </c>
      <c r="D172" s="2">
        <v>2.256</v>
      </c>
      <c r="E172" s="2">
        <v>3.357298689842224</v>
      </c>
      <c r="F172" s="3">
        <v>170</v>
      </c>
    </row>
    <row r="173" spans="1:6" s="13" customFormat="1" ht="12">
      <c r="A173" s="12" t="s">
        <v>11</v>
      </c>
      <c r="B173" s="12" t="s">
        <v>189</v>
      </c>
      <c r="C173" s="2">
        <v>1.0937272310256958</v>
      </c>
      <c r="D173" s="2">
        <v>2.256</v>
      </c>
      <c r="E173" s="2">
        <v>3.3497272310256956</v>
      </c>
      <c r="F173" s="3">
        <v>171</v>
      </c>
    </row>
    <row r="174" spans="1:6" s="13" customFormat="1" ht="12">
      <c r="A174" s="12" t="s">
        <v>33</v>
      </c>
      <c r="B174" s="12" t="s">
        <v>192</v>
      </c>
      <c r="C174" s="2">
        <v>1.1575682163238525</v>
      </c>
      <c r="D174" s="2">
        <v>2.162</v>
      </c>
      <c r="E174" s="2">
        <v>3.3195682163238525</v>
      </c>
      <c r="F174" s="3">
        <v>172</v>
      </c>
    </row>
    <row r="175" spans="1:6" s="13" customFormat="1" ht="12">
      <c r="A175" s="12" t="s">
        <v>17</v>
      </c>
      <c r="B175" s="12" t="s">
        <v>193</v>
      </c>
      <c r="C175" s="2">
        <v>1.1484479904174805</v>
      </c>
      <c r="D175" s="2">
        <v>2.162</v>
      </c>
      <c r="E175" s="2">
        <v>3.3104479904174804</v>
      </c>
      <c r="F175" s="3">
        <v>173</v>
      </c>
    </row>
    <row r="176" spans="1:6" s="13" customFormat="1" ht="12">
      <c r="A176" s="12" t="s">
        <v>7</v>
      </c>
      <c r="B176" s="12" t="s">
        <v>194</v>
      </c>
      <c r="C176" s="2">
        <v>1.0368013381958008</v>
      </c>
      <c r="D176" s="2">
        <v>2.256</v>
      </c>
      <c r="E176" s="2">
        <v>3.2928013381958006</v>
      </c>
      <c r="F176" s="3">
        <v>174</v>
      </c>
    </row>
    <row r="177" spans="1:6" s="13" customFormat="1" ht="12">
      <c r="A177" s="12" t="s">
        <v>141</v>
      </c>
      <c r="B177" s="12" t="s">
        <v>195</v>
      </c>
      <c r="C177" s="2">
        <v>0.5564999580383301</v>
      </c>
      <c r="D177" s="2">
        <v>2.726</v>
      </c>
      <c r="E177" s="2">
        <v>3.28249995803833</v>
      </c>
      <c r="F177" s="3">
        <v>175</v>
      </c>
    </row>
    <row r="178" spans="1:6" s="13" customFormat="1" ht="12">
      <c r="A178" s="12" t="s">
        <v>13</v>
      </c>
      <c r="B178" s="12" t="s">
        <v>196</v>
      </c>
      <c r="C178" s="2">
        <v>1.2000714540481567</v>
      </c>
      <c r="D178" s="2">
        <v>2.068</v>
      </c>
      <c r="E178" s="2">
        <v>3.268071454048157</v>
      </c>
      <c r="F178" s="3">
        <v>176</v>
      </c>
    </row>
    <row r="179" spans="1:6" s="13" customFormat="1" ht="12">
      <c r="A179" s="12" t="s">
        <v>27</v>
      </c>
      <c r="B179" s="12" t="s">
        <v>197</v>
      </c>
      <c r="C179" s="2">
        <v>1.094797968864441</v>
      </c>
      <c r="D179" s="2">
        <v>2.162</v>
      </c>
      <c r="E179" s="2">
        <v>3.256797968864441</v>
      </c>
      <c r="F179" s="3">
        <v>177</v>
      </c>
    </row>
    <row r="180" spans="1:6" s="13" customFormat="1" ht="12">
      <c r="A180" s="12" t="s">
        <v>13</v>
      </c>
      <c r="B180" s="12" t="s">
        <v>198</v>
      </c>
      <c r="C180" s="2">
        <v>1.5407856702804565</v>
      </c>
      <c r="D180" s="2">
        <v>1.692</v>
      </c>
      <c r="E180" s="2">
        <v>3.2327856702804567</v>
      </c>
      <c r="F180" s="3">
        <v>178</v>
      </c>
    </row>
    <row r="181" spans="1:6" s="13" customFormat="1" ht="12">
      <c r="A181" s="12" t="s">
        <v>0</v>
      </c>
      <c r="B181" s="12" t="s">
        <v>199</v>
      </c>
      <c r="C181" s="2">
        <v>0.9389431476593018</v>
      </c>
      <c r="D181" s="2">
        <v>2.256</v>
      </c>
      <c r="E181" s="2">
        <v>3.1949431476593015</v>
      </c>
      <c r="F181" s="3">
        <v>179</v>
      </c>
    </row>
    <row r="182" spans="1:6" s="13" customFormat="1" ht="12">
      <c r="A182" s="12" t="s">
        <v>13</v>
      </c>
      <c r="B182" s="12" t="s">
        <v>200</v>
      </c>
      <c r="C182" s="2">
        <v>1.218999981880188</v>
      </c>
      <c r="D182" s="2">
        <v>1.974</v>
      </c>
      <c r="E182" s="2">
        <v>3.192999981880188</v>
      </c>
      <c r="F182" s="3">
        <v>180</v>
      </c>
    </row>
    <row r="183" spans="1:6" s="13" customFormat="1" ht="12">
      <c r="A183" s="12" t="s">
        <v>29</v>
      </c>
      <c r="B183" s="12" t="s">
        <v>202</v>
      </c>
      <c r="C183" s="2">
        <v>0.971666693687439</v>
      </c>
      <c r="D183" s="2">
        <v>2.209000000700354</v>
      </c>
      <c r="E183" s="2">
        <v>3.180666694387793</v>
      </c>
      <c r="F183" s="3">
        <v>181</v>
      </c>
    </row>
    <row r="184" spans="1:6" s="13" customFormat="1" ht="12">
      <c r="A184" s="12" t="s">
        <v>9</v>
      </c>
      <c r="B184" s="12" t="s">
        <v>203</v>
      </c>
      <c r="C184" s="2">
        <v>0.901688277721405</v>
      </c>
      <c r="D184" s="2">
        <v>2.256</v>
      </c>
      <c r="E184" s="2">
        <v>3.157688277721405</v>
      </c>
      <c r="F184" s="3">
        <v>182</v>
      </c>
    </row>
    <row r="185" spans="1:6" s="25" customFormat="1" ht="12" customHeight="1">
      <c r="A185" s="23" t="s">
        <v>204</v>
      </c>
      <c r="B185" s="23" t="s">
        <v>205</v>
      </c>
      <c r="C185" s="24">
        <v>0.8789475560188293</v>
      </c>
      <c r="D185" s="24">
        <v>2.256</v>
      </c>
      <c r="E185" s="24">
        <v>3.134947556018829</v>
      </c>
      <c r="F185" s="22">
        <v>183</v>
      </c>
    </row>
    <row r="186" spans="1:6" s="13" customFormat="1" ht="12">
      <c r="A186" s="12" t="s">
        <v>13</v>
      </c>
      <c r="B186" s="12" t="s">
        <v>206</v>
      </c>
      <c r="C186" s="2">
        <v>1.3308504819869995</v>
      </c>
      <c r="D186" s="2">
        <v>1.7859999999999998</v>
      </c>
      <c r="E186" s="2">
        <v>3.116850481986999</v>
      </c>
      <c r="F186" s="3">
        <v>184</v>
      </c>
    </row>
    <row r="187" spans="1:6" s="13" customFormat="1" ht="12" customHeight="1">
      <c r="A187" s="12" t="s">
        <v>29</v>
      </c>
      <c r="B187" s="12" t="s">
        <v>207</v>
      </c>
      <c r="C187" s="2">
        <v>1.3841322660446167</v>
      </c>
      <c r="D187" s="2">
        <v>1.692</v>
      </c>
      <c r="E187" s="2">
        <v>3.076132266044617</v>
      </c>
      <c r="F187" s="3">
        <v>185</v>
      </c>
    </row>
    <row r="188" spans="1:6" s="13" customFormat="1" ht="12">
      <c r="A188" s="12" t="s">
        <v>13</v>
      </c>
      <c r="B188" s="12" t="s">
        <v>209</v>
      </c>
      <c r="C188" s="2">
        <v>1.2707953453063965</v>
      </c>
      <c r="D188" s="2">
        <v>1.7859999999999998</v>
      </c>
      <c r="E188" s="2">
        <v>3.056795345306396</v>
      </c>
      <c r="F188" s="3">
        <v>186</v>
      </c>
    </row>
    <row r="189" spans="1:6" s="13" customFormat="1" ht="12">
      <c r="A189" s="12" t="s">
        <v>13</v>
      </c>
      <c r="B189" s="12" t="s">
        <v>210</v>
      </c>
      <c r="C189" s="2">
        <v>1.2069543600082397</v>
      </c>
      <c r="D189" s="2">
        <v>1.7859999999999998</v>
      </c>
      <c r="E189" s="2">
        <v>2.9929543600082393</v>
      </c>
      <c r="F189" s="3">
        <v>187</v>
      </c>
    </row>
    <row r="190" spans="1:6" s="13" customFormat="1" ht="12">
      <c r="A190" s="12" t="s">
        <v>40</v>
      </c>
      <c r="B190" s="12" t="s">
        <v>212</v>
      </c>
      <c r="C190" s="2">
        <v>0.730757474899292</v>
      </c>
      <c r="D190" s="2">
        <v>2.256</v>
      </c>
      <c r="E190" s="2">
        <v>2.9867574748992918</v>
      </c>
      <c r="F190" s="3">
        <v>188</v>
      </c>
    </row>
    <row r="191" spans="1:6" s="13" customFormat="1" ht="12">
      <c r="A191" s="12" t="s">
        <v>29</v>
      </c>
      <c r="B191" s="12" t="s">
        <v>213</v>
      </c>
      <c r="C191" s="2">
        <v>1.2623636722564697</v>
      </c>
      <c r="D191" s="2">
        <v>1.692</v>
      </c>
      <c r="E191" s="2">
        <v>2.95436367225647</v>
      </c>
      <c r="F191" s="3">
        <v>189</v>
      </c>
    </row>
    <row r="192" spans="1:6" s="13" customFormat="1" ht="12" customHeight="1">
      <c r="A192" s="12" t="s">
        <v>13</v>
      </c>
      <c r="B192" s="12" t="s">
        <v>214</v>
      </c>
      <c r="C192" s="2">
        <v>1.2217532396316528</v>
      </c>
      <c r="D192" s="2">
        <v>1.692</v>
      </c>
      <c r="E192" s="2">
        <v>2.913753239631653</v>
      </c>
      <c r="F192" s="3">
        <v>190</v>
      </c>
    </row>
    <row r="193" spans="1:6" s="13" customFormat="1" ht="12">
      <c r="A193" s="12" t="s">
        <v>31</v>
      </c>
      <c r="B193" s="12" t="s">
        <v>215</v>
      </c>
      <c r="C193" s="2">
        <v>0.6504545211791992</v>
      </c>
      <c r="D193" s="2">
        <v>2.256</v>
      </c>
      <c r="E193" s="2">
        <v>2.906454521179199</v>
      </c>
      <c r="F193" s="3">
        <v>191</v>
      </c>
    </row>
    <row r="194" spans="1:6" s="13" customFormat="1" ht="12">
      <c r="A194" s="12" t="s">
        <v>5</v>
      </c>
      <c r="B194" s="12" t="s">
        <v>216</v>
      </c>
      <c r="C194" s="2">
        <v>1.2021362781524658</v>
      </c>
      <c r="D194" s="2">
        <v>1.692</v>
      </c>
      <c r="E194" s="2">
        <v>2.894136278152466</v>
      </c>
      <c r="F194" s="3">
        <v>192</v>
      </c>
    </row>
    <row r="195" spans="1:6" s="13" customFormat="1" ht="12">
      <c r="A195" s="12" t="s">
        <v>105</v>
      </c>
      <c r="B195" s="12" t="s">
        <v>217</v>
      </c>
      <c r="C195" s="2">
        <v>1.2936817407608032</v>
      </c>
      <c r="D195" s="2">
        <v>1.5979999999999999</v>
      </c>
      <c r="E195" s="2">
        <v>2.891681740760803</v>
      </c>
      <c r="F195" s="3">
        <v>193</v>
      </c>
    </row>
    <row r="196" spans="1:6" s="13" customFormat="1" ht="12">
      <c r="A196" s="12" t="s">
        <v>11</v>
      </c>
      <c r="B196" s="12" t="s">
        <v>218</v>
      </c>
      <c r="C196" s="2">
        <v>1.0169039964675903</v>
      </c>
      <c r="D196" s="2">
        <v>1.692</v>
      </c>
      <c r="E196" s="2">
        <v>2.7089039964675905</v>
      </c>
      <c r="F196" s="3">
        <v>194</v>
      </c>
    </row>
    <row r="197" spans="1:6" s="13" customFormat="1" ht="12">
      <c r="A197" s="12" t="s">
        <v>127</v>
      </c>
      <c r="B197" s="12" t="s">
        <v>219</v>
      </c>
      <c r="C197" s="2">
        <v>0.910636305809021</v>
      </c>
      <c r="D197" s="2">
        <v>1.7859999999999998</v>
      </c>
      <c r="E197" s="2">
        <v>2.6966363058090206</v>
      </c>
      <c r="F197" s="3">
        <v>195</v>
      </c>
    </row>
    <row r="198" spans="1:6" s="13" customFormat="1" ht="12" customHeight="1">
      <c r="A198" s="12" t="s">
        <v>13</v>
      </c>
      <c r="B198" s="12" t="s">
        <v>220</v>
      </c>
      <c r="C198" s="2">
        <v>0.6041258573532104</v>
      </c>
      <c r="D198" s="2">
        <v>2.068</v>
      </c>
      <c r="E198" s="2">
        <v>2.6721258573532105</v>
      </c>
      <c r="F198" s="3">
        <v>196</v>
      </c>
    </row>
    <row r="199" spans="1:6" s="13" customFormat="1" ht="12">
      <c r="A199" s="12" t="s">
        <v>2</v>
      </c>
      <c r="B199" s="12" t="s">
        <v>221</v>
      </c>
      <c r="C199" s="2">
        <v>0.3798333406448364</v>
      </c>
      <c r="D199" s="2">
        <v>2.256</v>
      </c>
      <c r="E199" s="2">
        <v>2.635833340644836</v>
      </c>
      <c r="F199" s="3">
        <v>197</v>
      </c>
    </row>
    <row r="200" spans="1:6" s="13" customFormat="1" ht="12">
      <c r="A200" s="12" t="s">
        <v>13</v>
      </c>
      <c r="B200" s="12" t="s">
        <v>222</v>
      </c>
      <c r="C200" s="2">
        <v>0.8362985849380493</v>
      </c>
      <c r="D200" s="2">
        <v>1.7859999999999998</v>
      </c>
      <c r="E200" s="2">
        <v>2.622298584938049</v>
      </c>
      <c r="F200" s="3">
        <v>198</v>
      </c>
    </row>
    <row r="201" spans="1:6" s="13" customFormat="1" ht="12">
      <c r="A201" s="12" t="s">
        <v>17</v>
      </c>
      <c r="B201" s="12" t="s">
        <v>223</v>
      </c>
      <c r="C201" s="2">
        <v>1.3033181428909302</v>
      </c>
      <c r="D201" s="2">
        <v>1.034</v>
      </c>
      <c r="E201" s="2">
        <v>2.33731814289093</v>
      </c>
      <c r="F201" s="3">
        <v>199</v>
      </c>
    </row>
    <row r="202" spans="1:6" s="13" customFormat="1" ht="12">
      <c r="A202" s="12" t="s">
        <v>13</v>
      </c>
      <c r="B202" s="12" t="s">
        <v>224</v>
      </c>
      <c r="C202" s="2">
        <v>1.1711887121200562</v>
      </c>
      <c r="D202" s="2">
        <v>1.128</v>
      </c>
      <c r="E202" s="2">
        <v>2.2991887121200563</v>
      </c>
      <c r="F202" s="3">
        <v>200</v>
      </c>
    </row>
    <row r="203" spans="1:6" s="13" customFormat="1" ht="12">
      <c r="A203" s="12" t="s">
        <v>13</v>
      </c>
      <c r="B203" s="12" t="s">
        <v>225</v>
      </c>
      <c r="C203" s="2">
        <v>1.481590747833252</v>
      </c>
      <c r="D203" s="2">
        <v>0.752</v>
      </c>
      <c r="E203" s="2">
        <v>2.2335907478332517</v>
      </c>
      <c r="F203" s="3">
        <v>201</v>
      </c>
    </row>
    <row r="204" spans="1:6" s="13" customFormat="1" ht="12">
      <c r="A204" s="12" t="s">
        <v>17</v>
      </c>
      <c r="B204" s="12" t="s">
        <v>226</v>
      </c>
      <c r="C204" s="2">
        <v>1.1057727336883545</v>
      </c>
      <c r="D204" s="2">
        <v>0.752</v>
      </c>
      <c r="E204" s="2">
        <v>1.8577727336883545</v>
      </c>
      <c r="F204" s="3">
        <v>202</v>
      </c>
    </row>
  </sheetData>
  <sheetProtection/>
  <mergeCells count="1">
    <mergeCell ref="A1:F1"/>
  </mergeCells>
  <printOptions/>
  <pageMargins left="0" right="0" top="0" bottom="0" header="0" footer="0"/>
  <pageSetup blackAndWhite="1"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mnt</dc:creator>
  <cp:keywords/>
  <dc:description/>
  <cp:lastModifiedBy>ks</cp:lastModifiedBy>
  <cp:lastPrinted>2016-12-14T06:52:36Z</cp:lastPrinted>
  <dcterms:created xsi:type="dcterms:W3CDTF">2016-12-09T06:06:20Z</dcterms:created>
  <dcterms:modified xsi:type="dcterms:W3CDTF">2017-05-14T03:44:15Z</dcterms:modified>
  <cp:category/>
  <cp:version/>
  <cp:contentType/>
  <cp:contentStatus/>
</cp:coreProperties>
</file>